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835" activeTab="0"/>
  </bookViews>
  <sheets>
    <sheet name="目次" sheetId="1" r:id="rId1"/>
    <sheet name="139" sheetId="2" r:id="rId2"/>
    <sheet name="140" sheetId="3" r:id="rId3"/>
    <sheet name="141" sheetId="4" r:id="rId4"/>
    <sheet name="142・143" sheetId="5" r:id="rId5"/>
    <sheet name="144" sheetId="6" r:id="rId6"/>
    <sheet name="145-1" sheetId="7" r:id="rId7"/>
    <sheet name="145-2" sheetId="8" r:id="rId8"/>
  </sheets>
  <definedNames>
    <definedName name="_xlnm.Print_Area" localSheetId="1">'139'!$A$1:$AE$60</definedName>
    <definedName name="_xlnm.Print_Area" localSheetId="6">'145-1'!$A$1:$R$74</definedName>
    <definedName name="_xlnm.Print_Area" localSheetId="7">'145-2'!$A$1:$V$71</definedName>
    <definedName name="_xlnm.Print_Area" localSheetId="0">'目次'!$A$1:$B$86</definedName>
  </definedNames>
  <calcPr fullCalcOnLoad="1"/>
</workbook>
</file>

<file path=xl/sharedStrings.xml><?xml version="1.0" encoding="utf-8"?>
<sst xmlns="http://schemas.openxmlformats.org/spreadsheetml/2006/main" count="1066" uniqueCount="410">
  <si>
    <t>納付率</t>
  </si>
  <si>
    <t>納付月数</t>
  </si>
  <si>
    <t>納付対象月数</t>
  </si>
  <si>
    <t>年度</t>
  </si>
  <si>
    <t>（単位　月、％）</t>
  </si>
  <si>
    <t>総数</t>
  </si>
  <si>
    <t>一部支給の者</t>
  </si>
  <si>
    <t>全部支給の者</t>
  </si>
  <si>
    <t>支給年金額</t>
  </si>
  <si>
    <t>受給権者総数</t>
  </si>
  <si>
    <t>（単位　人、千円）</t>
  </si>
  <si>
    <t>年金額</t>
  </si>
  <si>
    <t>件数</t>
  </si>
  <si>
    <t>遺族基礎年金</t>
  </si>
  <si>
    <t>障害基礎年金</t>
  </si>
  <si>
    <t>老齢基礎年金</t>
  </si>
  <si>
    <t>申請免除</t>
  </si>
  <si>
    <t>法定免除</t>
  </si>
  <si>
    <t>女</t>
  </si>
  <si>
    <t>男</t>
  </si>
  <si>
    <t>総　数</t>
  </si>
  <si>
    <t>学生納付
特例者数</t>
  </si>
  <si>
    <t>免除率</t>
  </si>
  <si>
    <t>第３号被保険者</t>
  </si>
  <si>
    <t>任意加入被保険者</t>
  </si>
  <si>
    <t>第１号被保険者</t>
  </si>
  <si>
    <t>保険料免除被保険者数等</t>
  </si>
  <si>
    <t>付加年金加入者数</t>
  </si>
  <si>
    <t>被保険者数</t>
  </si>
  <si>
    <t>188　　労働及び社会保障</t>
  </si>
  <si>
    <t>資料：厚生労働省</t>
  </si>
  <si>
    <t>資料：厚生労働省「国民年金の加入・納付状況」</t>
  </si>
  <si>
    <t>基礎年金受給権者</t>
  </si>
  <si>
    <t>拠出制年金受給権者</t>
  </si>
  <si>
    <t>障害年金</t>
  </si>
  <si>
    <t>老齢年金・
通算老齢年金</t>
  </si>
  <si>
    <t>全部支給停止の者</t>
  </si>
  <si>
    <t>（単位　件、千円）</t>
  </si>
  <si>
    <t>収納済額</t>
  </si>
  <si>
    <t>徴収決定済額</t>
  </si>
  <si>
    <t>保険料</t>
  </si>
  <si>
    <t>（単位　千円）</t>
  </si>
  <si>
    <t>金額</t>
  </si>
  <si>
    <t>資料：岡山労働局</t>
  </si>
  <si>
    <t>金額</t>
  </si>
  <si>
    <t>件数</t>
  </si>
  <si>
    <t>収納済額</t>
  </si>
  <si>
    <t>徴収決定済額</t>
  </si>
  <si>
    <t>年度</t>
  </si>
  <si>
    <t>年金等給付</t>
  </si>
  <si>
    <t>保険料</t>
  </si>
  <si>
    <t>年 度</t>
  </si>
  <si>
    <t>労働及び社会保障　　189</t>
  </si>
  <si>
    <t>190　　労働及び社会保障</t>
  </si>
  <si>
    <t>労働及び社会保障　　191</t>
  </si>
  <si>
    <t>保険給付合計</t>
  </si>
  <si>
    <r>
      <t xml:space="preserve">適用
成立
件数
</t>
    </r>
    <r>
      <rPr>
        <sz val="6"/>
        <rFont val="ＭＳ 明朝"/>
        <family val="1"/>
      </rPr>
      <t>(年度末)</t>
    </r>
  </si>
  <si>
    <r>
      <t xml:space="preserve">適用
労働
者数
</t>
    </r>
    <r>
      <rPr>
        <sz val="6"/>
        <rFont val="ＭＳ 明朝"/>
        <family val="1"/>
      </rPr>
      <t>(年度末)</t>
    </r>
  </si>
  <si>
    <t>（単位　人、％）</t>
  </si>
  <si>
    <t>若年納付
猶予者数</t>
  </si>
  <si>
    <t>注）1　旧社会保険庁運営の政府管掌健康保険は、平成20年10月1日から全国健康保険協会運営の全国健康保険協会管掌健康保険に変更された。</t>
  </si>
  <si>
    <t>3　</t>
  </si>
  <si>
    <t xml:space="preserve">  3</t>
  </si>
  <si>
    <t>2　</t>
  </si>
  <si>
    <t xml:space="preserve">  12</t>
  </si>
  <si>
    <t xml:space="preserve">  11</t>
  </si>
  <si>
    <t>9　</t>
  </si>
  <si>
    <t xml:space="preserve">  9</t>
  </si>
  <si>
    <t>8　</t>
  </si>
  <si>
    <t xml:space="preserve">  8</t>
  </si>
  <si>
    <t>7　</t>
  </si>
  <si>
    <t xml:space="preserve">  7</t>
  </si>
  <si>
    <t>6　</t>
  </si>
  <si>
    <t xml:space="preserve">  6</t>
  </si>
  <si>
    <t>5　</t>
  </si>
  <si>
    <t xml:space="preserve">  5</t>
  </si>
  <si>
    <t>4月</t>
  </si>
  <si>
    <t>薬剤支給</t>
  </si>
  <si>
    <t>診療費
（入院・入院外
・歯科）</t>
  </si>
  <si>
    <t>その他の現金給付
（家族埋葬料
・家族出産育児
一時金）</t>
  </si>
  <si>
    <t>高額療養費</t>
  </si>
  <si>
    <t>家族移送費</t>
  </si>
  <si>
    <t>家族療養費</t>
  </si>
  <si>
    <t>入院時食事療養・
生活療養費
（標準負担額差額支給）</t>
  </si>
  <si>
    <t>入院時食事療養・
生活療養費
（標準負担額差額支給を除く）</t>
  </si>
  <si>
    <t>訪問看護療養費</t>
  </si>
  <si>
    <t>療養の給付</t>
  </si>
  <si>
    <t>世帯合算
高額療養費</t>
  </si>
  <si>
    <t>高齢受給者
（一般）</t>
  </si>
  <si>
    <t>被扶養者
合　　計</t>
  </si>
  <si>
    <t>年度・月</t>
  </si>
  <si>
    <t>保険給付（つづき）</t>
  </si>
  <si>
    <t>…</t>
  </si>
  <si>
    <t>徴収決定済額</t>
  </si>
  <si>
    <t>(年度末
・月末)</t>
  </si>
  <si>
    <t>その他の現金給付
（傷病手当金・
埋葬料・出産育児
一時金・出産手当金）</t>
  </si>
  <si>
    <t>移送費</t>
  </si>
  <si>
    <t>療養費</t>
  </si>
  <si>
    <t>訪問看護療養費</t>
  </si>
  <si>
    <t>保険給付</t>
  </si>
  <si>
    <t>平均標準
報酬月額
（円）</t>
  </si>
  <si>
    <t>被保険
者　数</t>
  </si>
  <si>
    <t xml:space="preserve">事業
所数      </t>
  </si>
  <si>
    <t>（単位　千円）</t>
  </si>
  <si>
    <t>　　2　法第3条第2項被保険者とは、日々雇い入れられる者あるいは2か月以内の期間を定めて使用される者など、健康保険法第3条第2項の規定による被保険者のことをいう。</t>
  </si>
  <si>
    <t>特別療養費</t>
  </si>
  <si>
    <t>高齢受給者</t>
  </si>
  <si>
    <t xml:space="preserve">被扶養者
合　　計
</t>
  </si>
  <si>
    <t>被保険者（つづき）</t>
  </si>
  <si>
    <t xml:space="preserve">
平均標準賃金日額
（円）
</t>
  </si>
  <si>
    <t xml:space="preserve">
有効な
手帳所
有者数
</t>
  </si>
  <si>
    <t>健康保険印紙購入通帳数</t>
  </si>
  <si>
    <t>　吉備中央町</t>
  </si>
  <si>
    <t>加　賀　郡</t>
  </si>
  <si>
    <t>美咲町</t>
  </si>
  <si>
    <t>久米南町</t>
  </si>
  <si>
    <t>西粟倉村</t>
  </si>
  <si>
    <t>奈義町</t>
  </si>
  <si>
    <t>勝央町</t>
  </si>
  <si>
    <t>鏡野町</t>
  </si>
  <si>
    <t>新庄村</t>
  </si>
  <si>
    <t>矢掛町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</si>
  <si>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</si>
  <si>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</si>
  <si>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</si>
  <si>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</si>
  <si>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</si>
  <si>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</si>
  <si>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</si>
  <si>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</si>
  <si>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</si>
  <si>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</si>
  <si>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</si>
  <si>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</si>
  <si>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</si>
  <si>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</si>
  <si>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</si>
  <si>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</si>
  <si>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</si>
  <si>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総　　　数</t>
  </si>
  <si>
    <t>１人当た
り保険税
調 定 額</t>
  </si>
  <si>
    <t>１人当た
り費用額</t>
  </si>
  <si>
    <t>１人当た
り保険給
付　　額</t>
  </si>
  <si>
    <t>保　　険
給付総額</t>
  </si>
  <si>
    <t>被保険
者　数
(年度末)</t>
  </si>
  <si>
    <t>加  入
世帯数
(年度末)</t>
  </si>
  <si>
    <t>市　町　村</t>
  </si>
  <si>
    <t>吉備中央町</t>
  </si>
  <si>
    <t>美咲町</t>
  </si>
  <si>
    <t>久　米　郡</t>
  </si>
  <si>
    <t>英　田　郡</t>
  </si>
  <si>
    <t>勝　田　郡</t>
  </si>
  <si>
    <t>苫　田　郡</t>
  </si>
  <si>
    <t>真　庭　郡</t>
  </si>
  <si>
    <t>小　田　郡</t>
  </si>
  <si>
    <t>里庄町</t>
  </si>
  <si>
    <t>浅　口　郡</t>
  </si>
  <si>
    <t>都　窪　郡</t>
  </si>
  <si>
    <t>和　気　郡</t>
  </si>
  <si>
    <t>赤磐市</t>
  </si>
  <si>
    <t>郡　　　計</t>
  </si>
  <si>
    <t>市　　　計</t>
  </si>
  <si>
    <t>総　　　数</t>
  </si>
  <si>
    <t>う　ち
保育所</t>
  </si>
  <si>
    <t>総 数</t>
  </si>
  <si>
    <t>精神障害者社会復帰施設等</t>
  </si>
  <si>
    <t>児童福祉施設等</t>
  </si>
  <si>
    <t>老人福祉
施 設 等</t>
  </si>
  <si>
    <t>地域生活支援事業</t>
  </si>
  <si>
    <t>障害福祉サービス</t>
  </si>
  <si>
    <t>クラブ数</t>
  </si>
  <si>
    <t xml:space="preserve">
保護率
</t>
  </si>
  <si>
    <t>保護人員</t>
  </si>
  <si>
    <t>世帯数</t>
  </si>
  <si>
    <t>192　　労働及び社会保障</t>
  </si>
  <si>
    <t>　北区</t>
  </si>
  <si>
    <t>　中区</t>
  </si>
  <si>
    <t>　東区</t>
  </si>
  <si>
    <t>　南区</t>
  </si>
  <si>
    <t>会員数</t>
  </si>
  <si>
    <t>市町村</t>
  </si>
  <si>
    <t>老齢給付</t>
  </si>
  <si>
    <t>障害給付</t>
  </si>
  <si>
    <t>遺族給付</t>
  </si>
  <si>
    <t>受給権者数</t>
  </si>
  <si>
    <t>年金総額</t>
  </si>
  <si>
    <t>給付状況</t>
  </si>
  <si>
    <t>千円</t>
  </si>
  <si>
    <t>資料：厚生労働省</t>
  </si>
  <si>
    <t>その他
の福祉
施設等</t>
  </si>
  <si>
    <t>障害者
支  援
施  設</t>
  </si>
  <si>
    <t>身体障
害者福
祉施設</t>
  </si>
  <si>
    <t>知的障
害者福
祉施設</t>
  </si>
  <si>
    <t>保 護
施 設</t>
  </si>
  <si>
    <t>被保険者数</t>
  </si>
  <si>
    <t>194　　労働及び社会保障</t>
  </si>
  <si>
    <t>労働及び社会保障　　195</t>
  </si>
  <si>
    <t>吉備中央町</t>
  </si>
  <si>
    <t>その他</t>
  </si>
  <si>
    <t>資料：県障害福祉課、県子ども未来課、県長寿社会課</t>
  </si>
  <si>
    <t>資料：県保健福祉課</t>
  </si>
  <si>
    <t>久　米　郡</t>
  </si>
  <si>
    <t>受診率</t>
  </si>
  <si>
    <t xml:space="preserve">千円 </t>
  </si>
  <si>
    <t>加入者
合計</t>
  </si>
  <si>
    <t>被保険者
合計</t>
  </si>
  <si>
    <t>4月</t>
  </si>
  <si>
    <t>訪問看護</t>
  </si>
  <si>
    <t>食事療養・生活療養費</t>
  </si>
  <si>
    <t>その他</t>
  </si>
  <si>
    <t>葬祭給付</t>
  </si>
  <si>
    <t>出産育児給付</t>
  </si>
  <si>
    <t>療養費</t>
  </si>
  <si>
    <t>一般診療給付</t>
  </si>
  <si>
    <t>その他の保険給付</t>
  </si>
  <si>
    <t>療養諸費</t>
  </si>
  <si>
    <t>保険給付</t>
  </si>
  <si>
    <t>薬剤の給付</t>
  </si>
  <si>
    <t>歯科診療</t>
  </si>
  <si>
    <t>入院外</t>
  </si>
  <si>
    <t>療養諸費</t>
  </si>
  <si>
    <t>被保険者数
年度末
月末</t>
  </si>
  <si>
    <t>保険者数
年度末
月末</t>
  </si>
  <si>
    <t>資料：県長寿社会課</t>
  </si>
  <si>
    <t>免除者総数</t>
  </si>
  <si>
    <t xml:space="preserve">所 </t>
  </si>
  <si>
    <t>…</t>
  </si>
  <si>
    <t>和　気　郡</t>
  </si>
  <si>
    <t>里庄町</t>
  </si>
  <si>
    <t>資料：県長寿社会課</t>
  </si>
  <si>
    <t>市　　　計</t>
  </si>
  <si>
    <t>郡　　　計</t>
  </si>
  <si>
    <t>都　窪　郡</t>
  </si>
  <si>
    <t>浅　口　郡</t>
  </si>
  <si>
    <t>小　田　郡</t>
  </si>
  <si>
    <t>真　庭　郡</t>
  </si>
  <si>
    <t>苫　田　郡</t>
  </si>
  <si>
    <t>勝　田　郡</t>
  </si>
  <si>
    <t>英　田　郡</t>
  </si>
  <si>
    <t>年度</t>
  </si>
  <si>
    <t>円</t>
  </si>
  <si>
    <t>二次健康
診断等給付</t>
  </si>
  <si>
    <t>注)1 昭和60年に国民年金法等の一部が改正され、昭和61年4月1日から施行された。その改正前の法律に基づくものを旧法、改正後の法律に基づくものを新法という。</t>
  </si>
  <si>
    <t>事業所数</t>
  </si>
  <si>
    <t>平均標準報酬月額</t>
  </si>
  <si>
    <t>…</t>
  </si>
  <si>
    <t>…</t>
  </si>
  <si>
    <t>…</t>
  </si>
  <si>
    <t>…</t>
  </si>
  <si>
    <t xml:space="preserve">  10</t>
  </si>
  <si>
    <t>10　</t>
  </si>
  <si>
    <t>11　</t>
  </si>
  <si>
    <t>12　</t>
  </si>
  <si>
    <t>1　</t>
  </si>
  <si>
    <t xml:space="preserve">  2</t>
  </si>
  <si>
    <t>…</t>
  </si>
  <si>
    <t xml:space="preserve">  5</t>
  </si>
  <si>
    <t>5　</t>
  </si>
  <si>
    <t>…</t>
  </si>
  <si>
    <t>186　　労働及び社会保障</t>
  </si>
  <si>
    <t>（１）国民年金被保険者と保険料免除者等の状況</t>
  </si>
  <si>
    <t>（２）国民年金受給権者の状況</t>
  </si>
  <si>
    <t>（３）老齢福祉年金受給権者の状況</t>
  </si>
  <si>
    <t>（４）国民年金保険料納付状況</t>
  </si>
  <si>
    <t xml:space="preserve">人 </t>
  </si>
  <si>
    <t xml:space="preserve">人 </t>
  </si>
  <si>
    <t xml:space="preserve">世帯 </t>
  </si>
  <si>
    <t xml:space="preserve"> 人 </t>
  </si>
  <si>
    <t xml:space="preserve">‰ </t>
  </si>
  <si>
    <t xml:space="preserve">人 </t>
  </si>
  <si>
    <t xml:space="preserve">千円 </t>
  </si>
  <si>
    <t xml:space="preserve">円 </t>
  </si>
  <si>
    <t xml:space="preserve">％ </t>
  </si>
  <si>
    <t>　 2 受診率＝受診件数÷被保険者数×100</t>
  </si>
  <si>
    <t>注)1 国民健康保険の表は、医師、歯科医師、薬剤師、建設業などの国民健康保険組合を含まない。</t>
  </si>
  <si>
    <t>10　</t>
  </si>
  <si>
    <t>11　</t>
  </si>
  <si>
    <t>12　</t>
  </si>
  <si>
    <t>1　</t>
  </si>
  <si>
    <t>年度・月</t>
  </si>
  <si>
    <t>4月</t>
  </si>
  <si>
    <t>5　</t>
  </si>
  <si>
    <t>総数</t>
  </si>
  <si>
    <t>入院</t>
  </si>
  <si>
    <t>一般診療給付</t>
  </si>
  <si>
    <t>移送費</t>
  </si>
  <si>
    <t>件数</t>
  </si>
  <si>
    <t>金額</t>
  </si>
  <si>
    <t>人</t>
  </si>
  <si>
    <t xml:space="preserve">    2 一般診療給付「食事療養・生活療養費」は、一般診療給付「入院」の再掲である。</t>
  </si>
  <si>
    <t xml:space="preserve">   2 保険料には、船員保険にかかる厚生年金保険料を含む。</t>
  </si>
  <si>
    <t xml:space="preserve">   3 保険給付は、旧共済組合を除いた数値であり、年金総額には、基礎年金額及び基金代行分を含まない。</t>
  </si>
  <si>
    <t xml:space="preserve">   4 厚生年金保険における老齢給付とは、新法厚生年金保険の老齢厚生年金並びに旧法厚生年金保険及び旧法船員保険の老齢年金、通算老齢年金の合計
　　 障害給付とは、新法厚生年金保険の障害厚生年金並びに旧法厚生年金保険及び旧法船員保険の障害年金の合計
　　 遺族給付とは、新法厚生年金保険の遺族厚生年金並びに旧法厚生年金保険及び旧法船員保険の遺族年金、通算遺族年金の合計</t>
  </si>
  <si>
    <t>注) 1 「第１号被保険者」とは、日本国内に住所を有する満20歳以上満60歳未満の農業・漁業・自営業・学生の人など
　　2 「任意加入被保険者」とは、日本国内に住所を有する満20歳以上満60歳未満で、他年金制度の老齢（退職）年金受給者又は日本国内に住んでいる60歳以上満65歳未
　　　満の人又は日本国外に住んでいる人で日本国籍の満20歳以上満65歳未満の人
　　3 「第３号被保険者」とは、厚生年金保険・共済組合加入者の被扶養配偶者で満20歳以上満60歳未満の人
　　4 「付加年金加入者」とは、第１号被保険者・任意加入被保険者のうち、より高い年金を受給するため希望により付加保険料を納めている人と必ず納めなければならな
　　　い農業者年金の加入者</t>
  </si>
  <si>
    <t xml:space="preserve">注)5 「法定免除」とは、生活扶助や障害基礎年金又は被用者年金制度の障害年金を受けている人など
　 6 「申請免除」とは、前年の所得が基準以下若しくは失業などで、保険料の納付が著しく困難であり、申請承認された人。全額免除と一部免除がある。
　 7 「免除率」とは、第１号被保険者に対する免除者総数の割合
　 8 「学生納付特例者」とは、前年の所得が基準以下等の条件を満たす学生（第１号被保険者本人）で、申請の後に承認を受け、保険料の納付義務が猶予されている人
   9 「若年納付猶予者」とは、本人及び配偶者のいずれも前年の所得が基準以下等の条件を満たす30歳未満の第１号被保険者（学生以外）で、申請の後に承認を受け、
　　　保険料の納付義務が猶予されている人
</t>
  </si>
  <si>
    <t>注）3 国民年金の被保険者数は、第1号被保険者、任意加入被保険者及び第３号被保険者の合計である。</t>
  </si>
  <si>
    <t>　  4 国民年金の老齢給付とは、新法の老齢基礎年金並びに旧法拠出制年金の老齢年金及び通算老齢年金の合計</t>
  </si>
  <si>
    <t>　　　障害給付とは、新法の障害基礎年金及び旧法の障害年金の合計</t>
  </si>
  <si>
    <t>　  　遺族給付とは、新法の遺族基礎年金及び寡婦年金等の合計</t>
  </si>
  <si>
    <t>182　　労働及び社会保障</t>
  </si>
  <si>
    <t>労働及び社会保障　　183</t>
  </si>
  <si>
    <t>184　　労働及び社会保障</t>
  </si>
  <si>
    <t>労働及び社会保障　　185</t>
  </si>
  <si>
    <t>注) 保護率＝生活保護人員(停止中を含む)÷前年度末住民基本台帳人口及び外国人登録状況×1,000</t>
  </si>
  <si>
    <t>平成18年度</t>
  </si>
  <si>
    <t>19</t>
  </si>
  <si>
    <t>20</t>
  </si>
  <si>
    <t>21</t>
  </si>
  <si>
    <t>22</t>
  </si>
  <si>
    <t>18年度</t>
  </si>
  <si>
    <t>19　　</t>
  </si>
  <si>
    <t>20　　</t>
  </si>
  <si>
    <t>21　　</t>
  </si>
  <si>
    <t>22　　</t>
  </si>
  <si>
    <t>療養（補償）給付</t>
  </si>
  <si>
    <t>休業（補償）給付</t>
  </si>
  <si>
    <t>障害（補償）一時金</t>
  </si>
  <si>
    <t>遺族（補償）一時金</t>
  </si>
  <si>
    <t>葬祭料
（葬祭給付）</t>
  </si>
  <si>
    <t>介護（補償）給付</t>
  </si>
  <si>
    <t>…</t>
  </si>
  <si>
    <t>社　　会　　福　　祉　　施　　設　　等　　22．4．1　</t>
  </si>
  <si>
    <t>老人クラブ　23.3末</t>
  </si>
  <si>
    <t>生活保護　23．3月分</t>
  </si>
  <si>
    <t>身　　体
障害者数
23．3末</t>
  </si>
  <si>
    <t>児童扶養
手　　当
受給者数
22.12末</t>
  </si>
  <si>
    <t>22年4月</t>
  </si>
  <si>
    <t>23年1月</t>
  </si>
  <si>
    <t>　  22</t>
  </si>
  <si>
    <t xml:space="preserve">22  </t>
  </si>
  <si>
    <t>高額介護合算</t>
  </si>
  <si>
    <t>入院時食事療養・
生活療養費
（標準負担額差額
支給を除く）</t>
  </si>
  <si>
    <t>入院時食事療養・
生活療養費
（標準負担額差額
支給）</t>
  </si>
  <si>
    <r>
      <t xml:space="preserve">その他の現金給付
</t>
    </r>
    <r>
      <rPr>
        <sz val="7"/>
        <rFont val="ＭＳ 明朝"/>
        <family val="1"/>
      </rPr>
      <t>（傷病手当金・
埋葬料・
出産育児一時金・
出産手当金）</t>
    </r>
  </si>
  <si>
    <t>年度
・
月</t>
  </si>
  <si>
    <t>高齢受給者
（一定以上
    所得者）</t>
  </si>
  <si>
    <t>資料：全国健康保険協会岡山支部、全国健康保険協会「事業年報」</t>
  </si>
  <si>
    <t>平成18年度末</t>
  </si>
  <si>
    <t xml:space="preserve">19  </t>
  </si>
  <si>
    <t xml:space="preserve">20  </t>
  </si>
  <si>
    <t xml:space="preserve">21  </t>
  </si>
  <si>
    <t xml:space="preserve">22  </t>
  </si>
  <si>
    <t>18年度末</t>
  </si>
  <si>
    <t>19　　　</t>
  </si>
  <si>
    <t>20　　　</t>
  </si>
  <si>
    <t>21　　　</t>
  </si>
  <si>
    <t>22　　　</t>
  </si>
  <si>
    <t>平成18年度</t>
  </si>
  <si>
    <r>
      <t>18</t>
    </r>
    <r>
      <rPr>
        <sz val="6"/>
        <rFont val="ＭＳ 明朝"/>
        <family val="1"/>
      </rPr>
      <t>年度</t>
    </r>
  </si>
  <si>
    <t>19</t>
  </si>
  <si>
    <t>20</t>
  </si>
  <si>
    <t>21</t>
  </si>
  <si>
    <t>22</t>
  </si>
  <si>
    <t>19</t>
  </si>
  <si>
    <t>遺族年金</t>
  </si>
  <si>
    <t>国 民 年 金    22年度末</t>
  </si>
  <si>
    <t>139　全国健康保険協会管掌健康保険状況（一般分）</t>
  </si>
  <si>
    <t>140　全国健康保険協会管掌健康保険状況（法第3条第2項被保険者分）</t>
  </si>
  <si>
    <t>141　国民健康保険状況　　</t>
  </si>
  <si>
    <t>142　労働者災害補償保険状況</t>
  </si>
  <si>
    <t>143　厚生年金保険状況　</t>
  </si>
  <si>
    <t>144　国民年金状況　</t>
  </si>
  <si>
    <t xml:space="preserve">145　市町村別福祉  </t>
  </si>
  <si>
    <t>平成20年度</t>
  </si>
  <si>
    <t xml:space="preserve">    21</t>
  </si>
  <si>
    <t xml:space="preserve">  20年度</t>
  </si>
  <si>
    <t xml:space="preserve">  21    </t>
  </si>
  <si>
    <t xml:space="preserve">  21    </t>
  </si>
  <si>
    <t xml:space="preserve">  21    </t>
  </si>
  <si>
    <t>…</t>
  </si>
  <si>
    <t>注）1 昭和60年に国民年金法等の一部が改正され、昭和61年4月1日から施行された。その改正前の法律に基づくものを旧法、改正後の法律に基づくものを新法という。
　　　拠出制年金は、旧法による給付、基礎年金は、新法による給付
　　2 障害・遺族基礎年金には、昭和61年4月1日に福祉年金から裁定替えされた障害福祉年金及び母子・準母子福祉年金を含む。
　　3 遺族年金は母子年金・遺児年金・寡婦年金を含む。</t>
  </si>
  <si>
    <t>注) 平成20年度は、千月単位、平成21年度以降は万月単位の公表のため、単位未満は、0で表示した。</t>
  </si>
  <si>
    <t>国 民 健 康 保 険    22年度</t>
  </si>
  <si>
    <t>22</t>
  </si>
  <si>
    <t>注) 1 平成22年4月から23年3月までの数値には、未訂正分があるため、各月の合計と年度数値とは符合しないことがある。</t>
  </si>
  <si>
    <t>18年度</t>
  </si>
  <si>
    <t>19　　</t>
  </si>
  <si>
    <t>20　　</t>
  </si>
  <si>
    <t>21　　</t>
  </si>
  <si>
    <t>22　　</t>
  </si>
  <si>
    <t>19</t>
  </si>
  <si>
    <t>20</t>
  </si>
  <si>
    <t>21</t>
  </si>
  <si>
    <t>22年4月</t>
  </si>
  <si>
    <t xml:space="preserve">  5</t>
  </si>
  <si>
    <t>　　　 10</t>
  </si>
  <si>
    <t>　　　 11</t>
  </si>
  <si>
    <t>　　　 12</t>
  </si>
  <si>
    <t>23年1月</t>
  </si>
  <si>
    <t xml:space="preserve">  2</t>
  </si>
  <si>
    <t>労働及び社会保障　　187</t>
  </si>
  <si>
    <t>労働及び社会保障　　193</t>
  </si>
  <si>
    <r>
      <t>145　市町村別福祉</t>
    </r>
    <r>
      <rPr>
        <sz val="12"/>
        <rFont val="ＭＳ 明朝"/>
        <family val="1"/>
      </rPr>
      <t>(つづき)　</t>
    </r>
  </si>
  <si>
    <t xml:space="preserve">    3 「加入者合計」については、件数には「入院時食事療養・生活療養費(標準負担額差額支給分を除く)」を含まないが、金額には含む。</t>
  </si>
  <si>
    <t>　　5　任意継続被保険者の保険料徴収状況は含まれていない。</t>
  </si>
  <si>
    <t xml:space="preserve">    2  徴収決定済額及び収納未済額は、翌年度への繰越額を含む。</t>
  </si>
  <si>
    <t xml:space="preserve">    4 「被保険者合計」、「被扶養者合計」及び「高齢受給者(一般、一定以上所得者)」については、件数・金額共に「入院時食事療養・生活療養費(標準負担額差額支給分を除く)」を含まない。</t>
  </si>
  <si>
    <t>（単位　千円）</t>
  </si>
  <si>
    <t>　 15　労働及び社会保障　その２</t>
  </si>
  <si>
    <t xml:space="preserve"> 全国健康保険協会管掌健康保険状況
（一般分） </t>
  </si>
  <si>
    <t xml:space="preserve"> 全国健康保険協会管掌健康保険状況
（法第3条第2項被保険者分） </t>
  </si>
  <si>
    <t xml:space="preserve"> 国民健康保険状況</t>
  </si>
  <si>
    <t xml:space="preserve"> 労働者災害補償保険状況</t>
  </si>
  <si>
    <t>（１） 国民年金被保険者と保険料免除者等
　　　 の状況</t>
  </si>
  <si>
    <t>（２） 国民年金受給権者の状況</t>
  </si>
  <si>
    <t>（３） 老齢福祉年金受給権者の状況</t>
  </si>
  <si>
    <t>（４） 国民年金保険料納付状況</t>
  </si>
  <si>
    <t xml:space="preserve"> 厚生年金保険状況</t>
  </si>
  <si>
    <t xml:space="preserve"> 国民年金状況</t>
  </si>
  <si>
    <t xml:space="preserve"> 市町村別福祉</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</si>
</sst>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 #\ ###\ ##0;_ &quot;△&quot;* #\ ###\ ##0;_ * &quot;-&quot;;_ @_ "/>
    <numFmt numFmtId="178" formatCode="_ * #\ ##0;_ &quot;△&quot;* #\ ##0;_ * &quot;-&quot;;_ @_ "/>
    <numFmt numFmtId="179" formatCode="#\ ##0;_ &quot;△&quot;* #\ ##0;_ * &quot;-&quot;;_ @_ "/>
    <numFmt numFmtId="180" formatCode="_ * #\ ##0.0;_ &quot;△&quot;* #\ ##0.0;_ * &quot;-&quot;;_ @_ "/>
    <numFmt numFmtId="181" formatCode="_ * #\ ##0.00;_ &quot;△&quot;* #\ ##0.00;_ * &quot;-&quot;;_ @_ "/>
    <numFmt numFmtId="182" formatCode="_ * #\ ###\ ###\ ##0;_ &quot;△&quot;* #\ ##0;_ * &quot;-&quot;;_ @_ "/>
    <numFmt numFmtId="183" formatCode="#,##0_);[Red]\(#,##0\)"/>
    <numFmt numFmtId="184" formatCode="#,##0\ ;&quot;△ &quot;#,##0\ ;_*&quot;- &quot;"/>
    <numFmt numFmtId="185" formatCode="_ * #\ ###\ ##0\ ;_ * \-#\ ###\ ##0\ ;_ * &quot;-&quot;\ ;_ @_ "/>
    <numFmt numFmtId="186" formatCode="_ * #\ ###\ ##0\ ;_ &quot;△&quot;* #\ ###\ ##0\ ;_ * &quot;-&quot;\ ;_ @_ "/>
    <numFmt numFmtId="187" formatCode="_ * #\ ##0\ ;_ &quot;△&quot;* #\ ##0\ ;_ * &quot;-&quot;\ ;_ @_ "/>
    <numFmt numFmtId="188" formatCode="_ * #\ ###\ ##0.0\ ;_ * \-#\ ###\ ##0.0\ ;_ * &quot;-&quot;\ ;_ @_ "/>
    <numFmt numFmtId="189" formatCode="_ * #\ ##0.00\ ;_ &quot;△&quot;* #\ ##0.00\ ;_ * &quot;-&quot;\ ;_ @_ "/>
    <numFmt numFmtId="190" formatCode="0_);[Red]\(0\)"/>
    <numFmt numFmtId="191" formatCode="0_ "/>
    <numFmt numFmtId="192" formatCode="0;&quot;△ &quot;0"/>
  </numFmts>
  <fonts count="67">
    <font>
      <sz val="9"/>
      <name val="ＭＳ ゴシック"/>
      <family val="3"/>
    </font>
    <font>
      <sz val="11"/>
      <color indexed="8"/>
      <name val="ＭＳ Ｐゴシック"/>
      <family val="3"/>
    </font>
    <font>
      <sz val="6"/>
      <name val="ＭＳ ゴシック"/>
      <family val="3"/>
    </font>
    <font>
      <sz val="6"/>
      <name val="ＭＳ 明朝"/>
      <family val="1"/>
    </font>
    <font>
      <sz val="6"/>
      <name val="ＭＳ Ｐゴシック"/>
      <family val="3"/>
    </font>
    <font>
      <sz val="8"/>
      <name val="ＭＳ 明朝"/>
      <family val="1"/>
    </font>
    <font>
      <sz val="9"/>
      <name val="ＭＳ 明朝"/>
      <family val="1"/>
    </font>
    <font>
      <sz val="10"/>
      <name val="ＭＳ 明朝"/>
      <family val="1"/>
    </font>
    <font>
      <sz val="8.5"/>
      <name val="ＭＳ 明朝"/>
      <family val="1"/>
    </font>
    <font>
      <sz val="16"/>
      <name val="ＭＳ 明朝"/>
      <family val="1"/>
    </font>
    <font>
      <sz val="11"/>
      <name val="ＭＳ Ｐゴシック"/>
      <family val="3"/>
    </font>
    <font>
      <sz val="11"/>
      <name val="ＭＳ 明朝"/>
      <family val="1"/>
    </font>
    <font>
      <sz val="7"/>
      <name val="ＭＳ 明朝"/>
      <family val="1"/>
    </font>
    <font>
      <sz val="9"/>
      <name val="ＭＳ Ｐゴシック"/>
      <family val="3"/>
    </font>
    <font>
      <sz val="8"/>
      <name val="ＭＳ Ｐゴシック"/>
      <family val="3"/>
    </font>
    <font>
      <sz val="7.5"/>
      <name val="ＭＳ 明朝"/>
      <family val="1"/>
    </font>
    <font>
      <sz val="12"/>
      <name val="ＭＳ 明朝"/>
      <family val="1"/>
    </font>
    <font>
      <sz val="8"/>
      <name val="ＭＳ ゴシック"/>
      <family val="3"/>
    </font>
    <font>
      <sz val="7.5"/>
      <name val="ＭＳ ゴシック"/>
      <family val="3"/>
    </font>
    <font>
      <sz val="7"/>
      <color indexed="10"/>
      <name val="ＭＳ 明朝"/>
      <family val="1"/>
    </font>
    <font>
      <sz val="7.5"/>
      <color indexed="8"/>
      <name val="ＭＳ 明朝"/>
      <family val="1"/>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35"/>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9"/>
      <color indexed="20"/>
      <name val="ＭＳ ゴシック"/>
      <family val="3"/>
    </font>
    <font>
      <sz val="11"/>
      <color indexed="17"/>
      <name val="ＭＳ Ｐゴシック"/>
      <family val="3"/>
    </font>
    <font>
      <sz val="8"/>
      <color indexed="8"/>
      <name val="ＭＳ 明朝"/>
      <family val="1"/>
    </font>
    <font>
      <sz val="7"/>
      <color indexed="8"/>
      <name val="ＭＳ 明朝"/>
      <family val="1"/>
    </font>
    <font>
      <sz val="9"/>
      <color indexed="8"/>
      <name val="ＭＳ 明朝"/>
      <family val="1"/>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35"/>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
      <color theme="11"/>
      <name val="ＭＳ ゴシック"/>
      <family val="3"/>
    </font>
    <font>
      <sz val="11"/>
      <color rgb="FF006100"/>
      <name val="Calibri"/>
      <family val="3"/>
    </font>
    <font>
      <sz val="8"/>
      <color theme="1"/>
      <name val="ＭＳ 明朝"/>
      <family val="1"/>
    </font>
    <font>
      <sz val="7"/>
      <color theme="1"/>
      <name val="ＭＳ 明朝"/>
      <family val="1"/>
    </font>
    <font>
      <sz val="9"/>
      <color theme="1"/>
      <name val="ＭＳ 明朝"/>
      <family val="1"/>
    </font>
    <font>
      <sz val="9"/>
      <color theme="1"/>
      <name val="ＭＳ 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style="medium"/>
      <bottom>
        <color indexed="63"/>
      </bottom>
    </border>
    <border>
      <left style="thin"/>
      <right style="thin"/>
      <top>
        <color indexed="63"/>
      </top>
      <bottom style="thin"/>
    </border>
    <border>
      <left style="thin"/>
      <right style="thin"/>
      <top style="thin"/>
      <bottom>
        <color indexed="63"/>
      </bottom>
    </border>
    <border>
      <left style="thin"/>
      <right style="thin"/>
      <top style="medium"/>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0" borderId="4" applyNumberFormat="0" applyAlignment="0" applyProtection="0"/>
    <xf numFmtId="0" fontId="10" fillId="0" borderId="0">
      <alignment/>
      <protection/>
    </xf>
    <xf numFmtId="0" fontId="11" fillId="0" borderId="0">
      <alignment/>
      <protection/>
    </xf>
    <xf numFmtId="0" fontId="4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pplyNumberFormat="0" applyFill="0" applyBorder="0" applyAlignment="0" applyProtection="0"/>
    <xf numFmtId="0" fontId="62" fillId="31" borderId="0" applyNumberFormat="0" applyBorder="0" applyAlignment="0" applyProtection="0"/>
  </cellStyleXfs>
  <cellXfs count="672">
    <xf numFmtId="0" fontId="0" fillId="0" borderId="0" xfId="0" applyAlignment="1">
      <alignment/>
    </xf>
    <xf numFmtId="0" fontId="5" fillId="0" borderId="0" xfId="0" applyFont="1" applyBorder="1" applyAlignment="1">
      <alignment horizontal="right" vertical="top"/>
    </xf>
    <xf numFmtId="0" fontId="6" fillId="0" borderId="0" xfId="0" applyFont="1" applyFill="1" applyAlignment="1">
      <alignment/>
    </xf>
    <xf numFmtId="0" fontId="6" fillId="0" borderId="0" xfId="0" applyFont="1" applyFill="1" applyBorder="1" applyAlignment="1">
      <alignment/>
    </xf>
    <xf numFmtId="177" fontId="6" fillId="0" borderId="0" xfId="0" applyNumberFormat="1" applyFont="1" applyFill="1" applyBorder="1" applyAlignment="1">
      <alignment vertical="center"/>
    </xf>
    <xf numFmtId="0" fontId="7" fillId="0" borderId="0" xfId="0" applyFont="1" applyFill="1" applyBorder="1" applyAlignment="1">
      <alignment horizontal="left" vertical="top"/>
    </xf>
    <xf numFmtId="0" fontId="7" fillId="0" borderId="0" xfId="0" applyFont="1" applyFill="1" applyAlignment="1">
      <alignment horizontal="left" vertical="top"/>
    </xf>
    <xf numFmtId="0" fontId="7" fillId="0" borderId="0" xfId="0" applyFont="1" applyFill="1" applyBorder="1" applyAlignment="1">
      <alignment vertical="top"/>
    </xf>
    <xf numFmtId="0" fontId="6" fillId="0" borderId="0" xfId="0" applyFont="1" applyAlignment="1">
      <alignment/>
    </xf>
    <xf numFmtId="49" fontId="6" fillId="0" borderId="10" xfId="0" applyNumberFormat="1" applyFont="1" applyBorder="1" applyAlignment="1">
      <alignment vertical="center"/>
    </xf>
    <xf numFmtId="49" fontId="6" fillId="0" borderId="0" xfId="0" applyNumberFormat="1" applyFont="1" applyBorder="1" applyAlignment="1">
      <alignment horizontal="center" vertical="center"/>
    </xf>
    <xf numFmtId="49" fontId="6" fillId="0" borderId="10" xfId="0" applyNumberFormat="1" applyFont="1" applyFill="1" applyBorder="1" applyAlignment="1">
      <alignment vertical="center"/>
    </xf>
    <xf numFmtId="0" fontId="6" fillId="0" borderId="0" xfId="0" applyFont="1" applyBorder="1" applyAlignment="1">
      <alignment horizontal="center" vertical="center"/>
    </xf>
    <xf numFmtId="0" fontId="3" fillId="0" borderId="11" xfId="0" applyFont="1" applyBorder="1" applyAlignment="1">
      <alignment/>
    </xf>
    <xf numFmtId="0" fontId="5" fillId="0" borderId="12" xfId="0" applyFont="1" applyBorder="1" applyAlignment="1">
      <alignment vertical="top"/>
    </xf>
    <xf numFmtId="0" fontId="5" fillId="0" borderId="0" xfId="0" applyFont="1" applyBorder="1" applyAlignment="1">
      <alignment vertical="top"/>
    </xf>
    <xf numFmtId="49" fontId="6" fillId="0" borderId="13" xfId="0" applyNumberFormat="1" applyFont="1" applyBorder="1" applyAlignment="1">
      <alignment horizontal="center" vertical="center"/>
    </xf>
    <xf numFmtId="0" fontId="8" fillId="0" borderId="0" xfId="0" applyFont="1" applyFill="1" applyAlignment="1">
      <alignment/>
    </xf>
    <xf numFmtId="0" fontId="6" fillId="0" borderId="13"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alignment/>
    </xf>
    <xf numFmtId="177" fontId="6" fillId="0" borderId="0" xfId="0" applyNumberFormat="1" applyFont="1" applyBorder="1" applyAlignment="1">
      <alignment vertical="center"/>
    </xf>
    <xf numFmtId="49" fontId="6" fillId="0" borderId="0" xfId="0" applyNumberFormat="1" applyFont="1" applyBorder="1" applyAlignment="1">
      <alignment vertical="center"/>
    </xf>
    <xf numFmtId="49" fontId="6" fillId="0" borderId="0" xfId="0" applyNumberFormat="1"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3" fillId="0" borderId="0" xfId="0" applyFont="1" applyFill="1" applyBorder="1" applyAlignment="1">
      <alignment vertical="top" wrapText="1"/>
    </xf>
    <xf numFmtId="0" fontId="0" fillId="0" borderId="0" xfId="0" applyBorder="1" applyAlignment="1">
      <alignment vertical="center"/>
    </xf>
    <xf numFmtId="0" fontId="6" fillId="0" borderId="12" xfId="0" applyFont="1" applyFill="1" applyBorder="1" applyAlignment="1">
      <alignment/>
    </xf>
    <xf numFmtId="0" fontId="6" fillId="0" borderId="15" xfId="0" applyFont="1" applyFill="1" applyBorder="1" applyAlignment="1">
      <alignment/>
    </xf>
    <xf numFmtId="0" fontId="6" fillId="0" borderId="12" xfId="0" applyFont="1" applyBorder="1" applyAlignment="1">
      <alignment vertical="center"/>
    </xf>
    <xf numFmtId="0" fontId="6" fillId="0" borderId="16" xfId="0" applyFont="1" applyFill="1" applyBorder="1" applyAlignment="1">
      <alignment/>
    </xf>
    <xf numFmtId="0" fontId="6" fillId="0" borderId="0" xfId="0" applyFont="1" applyBorder="1" applyAlignment="1">
      <alignment/>
    </xf>
    <xf numFmtId="0" fontId="6" fillId="0" borderId="10" xfId="0" applyFont="1" applyBorder="1" applyAlignment="1">
      <alignment/>
    </xf>
    <xf numFmtId="0" fontId="6" fillId="0" borderId="17" xfId="0" applyFont="1" applyBorder="1" applyAlignment="1">
      <alignment/>
    </xf>
    <xf numFmtId="0" fontId="6" fillId="0" borderId="0" xfId="0" applyFont="1" applyBorder="1" applyAlignment="1">
      <alignment/>
    </xf>
    <xf numFmtId="0" fontId="5" fillId="0" borderId="12" xfId="0" applyFont="1" applyFill="1" applyBorder="1" applyAlignment="1">
      <alignment horizontal="right" vertical="center"/>
    </xf>
    <xf numFmtId="0" fontId="6" fillId="0" borderId="12" xfId="0" applyFont="1" applyBorder="1" applyAlignment="1">
      <alignment/>
    </xf>
    <xf numFmtId="0" fontId="6" fillId="0" borderId="12" xfId="0" applyFont="1" applyBorder="1" applyAlignment="1">
      <alignment/>
    </xf>
    <xf numFmtId="0" fontId="5" fillId="0" borderId="12" xfId="0" applyFont="1" applyBorder="1" applyAlignment="1">
      <alignment/>
    </xf>
    <xf numFmtId="0" fontId="9" fillId="0" borderId="0" xfId="0" applyFont="1" applyAlignment="1">
      <alignment vertical="top"/>
    </xf>
    <xf numFmtId="49" fontId="6" fillId="0" borderId="10" xfId="0" applyNumberFormat="1" applyFont="1" applyFill="1" applyBorder="1" applyAlignment="1">
      <alignment horizontal="center" vertical="center"/>
    </xf>
    <xf numFmtId="49" fontId="6" fillId="0" borderId="10" xfId="0" applyNumberFormat="1" applyFont="1" applyBorder="1" applyAlignment="1">
      <alignment horizontal="center" vertical="center"/>
    </xf>
    <xf numFmtId="177" fontId="6" fillId="0" borderId="0" xfId="0" applyNumberFormat="1" applyFont="1" applyFill="1" applyAlignment="1">
      <alignment horizontal="center" vertical="center"/>
    </xf>
    <xf numFmtId="0" fontId="9" fillId="0" borderId="0" xfId="0" applyFont="1" applyAlignment="1">
      <alignment horizontal="left" vertical="top"/>
    </xf>
    <xf numFmtId="0" fontId="6" fillId="0" borderId="0" xfId="0" applyFont="1" applyFill="1" applyAlignment="1">
      <alignment vertical="center"/>
    </xf>
    <xf numFmtId="0" fontId="6" fillId="0" borderId="0" xfId="0" applyFont="1" applyAlignment="1">
      <alignment/>
    </xf>
    <xf numFmtId="0" fontId="6" fillId="0" borderId="15" xfId="0" applyFont="1" applyBorder="1" applyAlignment="1">
      <alignment vertical="center"/>
    </xf>
    <xf numFmtId="177" fontId="6" fillId="0" borderId="12" xfId="0" applyNumberFormat="1" applyFont="1" applyBorder="1" applyAlignment="1">
      <alignment vertical="center"/>
    </xf>
    <xf numFmtId="177" fontId="6" fillId="0" borderId="12" xfId="0" applyNumberFormat="1" applyFont="1" applyBorder="1" applyAlignment="1">
      <alignment horizontal="center" vertical="center"/>
    </xf>
    <xf numFmtId="177" fontId="6" fillId="0" borderId="12" xfId="0" applyNumberFormat="1" applyFont="1" applyFill="1" applyBorder="1" applyAlignment="1">
      <alignment vertical="center"/>
    </xf>
    <xf numFmtId="177" fontId="6" fillId="0" borderId="15" xfId="0" applyNumberFormat="1" applyFont="1" applyBorder="1" applyAlignment="1">
      <alignment vertical="center"/>
    </xf>
    <xf numFmtId="49" fontId="6" fillId="0" borderId="12" xfId="0" applyNumberFormat="1" applyFont="1" applyBorder="1" applyAlignment="1">
      <alignment horizontal="center" vertical="center"/>
    </xf>
    <xf numFmtId="0" fontId="5" fillId="0" borderId="0" xfId="0" applyFont="1" applyAlignment="1">
      <alignment/>
    </xf>
    <xf numFmtId="177" fontId="5" fillId="0" borderId="0" xfId="0" applyNumberFormat="1" applyFont="1" applyFill="1" applyAlignment="1">
      <alignment vertical="center"/>
    </xf>
    <xf numFmtId="177" fontId="5" fillId="0" borderId="0" xfId="0" applyNumberFormat="1" applyFont="1" applyAlignment="1">
      <alignment vertical="center"/>
    </xf>
    <xf numFmtId="177" fontId="5" fillId="0" borderId="0" xfId="0" applyNumberFormat="1" applyFont="1" applyBorder="1" applyAlignment="1">
      <alignment vertical="center"/>
    </xf>
    <xf numFmtId="177" fontId="5" fillId="0" borderId="10" xfId="0" applyNumberFormat="1" applyFont="1" applyBorder="1" applyAlignment="1">
      <alignment vertical="center"/>
    </xf>
    <xf numFmtId="49" fontId="5" fillId="0" borderId="0" xfId="0" applyNumberFormat="1" applyFont="1" applyBorder="1" applyAlignment="1">
      <alignment horizontal="center" vertical="center"/>
    </xf>
    <xf numFmtId="177" fontId="5" fillId="0" borderId="0" xfId="0" applyNumberFormat="1" applyFont="1" applyFill="1" applyBorder="1" applyAlignment="1">
      <alignment vertical="center"/>
    </xf>
    <xf numFmtId="177" fontId="5" fillId="0" borderId="10" xfId="0" applyNumberFormat="1" applyFont="1" applyFill="1" applyBorder="1" applyAlignment="1">
      <alignment vertical="center"/>
    </xf>
    <xf numFmtId="0" fontId="5" fillId="0" borderId="0" xfId="0" applyFont="1" applyAlignment="1">
      <alignment/>
    </xf>
    <xf numFmtId="0" fontId="5" fillId="0" borderId="18" xfId="0" applyFont="1" applyFill="1" applyBorder="1" applyAlignment="1">
      <alignment horizontal="distributed" vertical="center"/>
    </xf>
    <xf numFmtId="0" fontId="5" fillId="0" borderId="19"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20" xfId="0" applyFont="1" applyBorder="1" applyAlignment="1">
      <alignment horizontal="distributed" vertical="center"/>
    </xf>
    <xf numFmtId="0" fontId="5" fillId="0" borderId="19" xfId="0" applyFont="1" applyBorder="1" applyAlignment="1">
      <alignment horizontal="distributed" vertical="center"/>
    </xf>
    <xf numFmtId="0" fontId="5" fillId="0" borderId="19" xfId="0" applyFont="1" applyBorder="1" applyAlignment="1">
      <alignment horizontal="distributed" vertical="center" wrapText="1"/>
    </xf>
    <xf numFmtId="0" fontId="5" fillId="0" borderId="20" xfId="0" applyFont="1" applyBorder="1" applyAlignment="1">
      <alignment horizontal="distributed" vertical="center" wrapText="1"/>
    </xf>
    <xf numFmtId="0" fontId="5" fillId="0" borderId="20" xfId="0" applyFont="1" applyBorder="1" applyAlignment="1">
      <alignment horizontal="center" vertical="center" wrapText="1"/>
    </xf>
    <xf numFmtId="0" fontId="9" fillId="0" borderId="0" xfId="0" applyFont="1" applyAlignment="1">
      <alignment vertical="top" wrapText="1"/>
    </xf>
    <xf numFmtId="0" fontId="5" fillId="0" borderId="21" xfId="0" applyFont="1" applyBorder="1" applyAlignment="1">
      <alignment vertical="center" wrapText="1"/>
    </xf>
    <xf numFmtId="0" fontId="5" fillId="0" borderId="21" xfId="0" applyFont="1" applyBorder="1" applyAlignment="1">
      <alignment vertical="center"/>
    </xf>
    <xf numFmtId="0" fontId="5" fillId="0" borderId="21" xfId="0" applyFont="1" applyFill="1" applyBorder="1" applyAlignment="1">
      <alignment vertical="center"/>
    </xf>
    <xf numFmtId="0" fontId="5" fillId="0" borderId="21" xfId="0" applyFont="1" applyFill="1" applyBorder="1" applyAlignment="1">
      <alignment vertical="center" shrinkToFit="1"/>
    </xf>
    <xf numFmtId="0" fontId="5" fillId="0" borderId="22" xfId="0" applyFont="1" applyFill="1" applyBorder="1" applyAlignment="1">
      <alignment vertical="center" shrinkToFit="1"/>
    </xf>
    <xf numFmtId="0" fontId="4" fillId="0" borderId="0" xfId="0" applyFont="1" applyFill="1" applyBorder="1" applyAlignment="1">
      <alignment vertical="center"/>
    </xf>
    <xf numFmtId="0" fontId="13" fillId="0" borderId="0" xfId="0" applyFont="1" applyAlignment="1">
      <alignment/>
    </xf>
    <xf numFmtId="0" fontId="13" fillId="0" borderId="0" xfId="0" applyFont="1" applyBorder="1" applyAlignment="1">
      <alignment horizontal="center" vertical="center" wrapText="1"/>
    </xf>
    <xf numFmtId="0" fontId="13" fillId="0" borderId="0" xfId="0" applyFont="1" applyBorder="1" applyAlignment="1">
      <alignment/>
    </xf>
    <xf numFmtId="0" fontId="13" fillId="0" borderId="0" xfId="0" applyFont="1" applyBorder="1" applyAlignment="1">
      <alignment/>
    </xf>
    <xf numFmtId="0" fontId="14" fillId="0" borderId="0" xfId="0" applyFont="1" applyFill="1" applyBorder="1" applyAlignment="1">
      <alignment horizontal="right" vertical="center"/>
    </xf>
    <xf numFmtId="0" fontId="13" fillId="0" borderId="0" xfId="0" applyFont="1" applyBorder="1" applyAlignment="1">
      <alignment vertical="center"/>
    </xf>
    <xf numFmtId="0" fontId="13" fillId="0" borderId="0" xfId="0" applyFont="1" applyBorder="1" applyAlignment="1">
      <alignment vertical="center" wrapText="1"/>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13" fillId="0" borderId="0" xfId="0" applyFont="1" applyBorder="1" applyAlignment="1">
      <alignment horizontal="left" vertical="center"/>
    </xf>
    <xf numFmtId="0" fontId="13" fillId="0" borderId="0" xfId="0" applyFont="1" applyFill="1" applyBorder="1" applyAlignment="1">
      <alignment/>
    </xf>
    <xf numFmtId="0" fontId="13" fillId="0" borderId="0" xfId="0" applyFont="1" applyFill="1" applyBorder="1" applyAlignment="1">
      <alignment vertical="center"/>
    </xf>
    <xf numFmtId="0" fontId="14" fillId="0" borderId="0" xfId="0" applyFont="1" applyFill="1" applyBorder="1" applyAlignment="1">
      <alignment vertical="center"/>
    </xf>
    <xf numFmtId="0" fontId="5" fillId="0" borderId="20" xfId="0" applyFont="1" applyBorder="1" applyAlignment="1">
      <alignment horizontal="center" vertical="center"/>
    </xf>
    <xf numFmtId="0" fontId="6" fillId="0" borderId="12" xfId="0" applyFont="1" applyFill="1" applyBorder="1" applyAlignment="1">
      <alignment horizontal="right"/>
    </xf>
    <xf numFmtId="0" fontId="6" fillId="0" borderId="14" xfId="0" applyFont="1" applyFill="1" applyBorder="1" applyAlignment="1">
      <alignment vertical="center"/>
    </xf>
    <xf numFmtId="0" fontId="0"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6" fillId="0" borderId="14" xfId="0" applyFont="1" applyFill="1" applyBorder="1" applyAlignment="1">
      <alignment horizontal="right" vertical="center"/>
    </xf>
    <xf numFmtId="0" fontId="6" fillId="0" borderId="0"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9" fillId="0" borderId="0" xfId="0" applyFont="1" applyFill="1" applyAlignment="1">
      <alignment horizontal="left" vertical="top"/>
    </xf>
    <xf numFmtId="0" fontId="9" fillId="0" borderId="0" xfId="0" applyFont="1" applyFill="1" applyAlignment="1">
      <alignment horizontal="right" vertical="top"/>
    </xf>
    <xf numFmtId="0" fontId="5" fillId="0" borderId="0" xfId="0" applyFont="1" applyFill="1" applyAlignment="1">
      <alignment vertical="center"/>
    </xf>
    <xf numFmtId="0" fontId="12" fillId="0" borderId="0" xfId="0" applyFont="1" applyFill="1" applyAlignment="1">
      <alignment vertical="center"/>
    </xf>
    <xf numFmtId="0" fontId="15" fillId="0" borderId="0" xfId="0" applyFont="1" applyFill="1" applyAlignment="1">
      <alignment vertical="center"/>
    </xf>
    <xf numFmtId="49" fontId="6" fillId="0" borderId="15" xfId="0" applyNumberFormat="1" applyFont="1" applyFill="1" applyBorder="1" applyAlignment="1">
      <alignment vertical="center"/>
    </xf>
    <xf numFmtId="0" fontId="9" fillId="0" borderId="12" xfId="0" applyFont="1" applyFill="1" applyBorder="1" applyAlignment="1">
      <alignment horizontal="left" vertical="top"/>
    </xf>
    <xf numFmtId="0" fontId="5" fillId="0" borderId="12" xfId="0" applyFont="1" applyFill="1" applyBorder="1" applyAlignment="1">
      <alignment vertical="center"/>
    </xf>
    <xf numFmtId="0" fontId="9" fillId="0" borderId="12" xfId="0" applyFont="1" applyFill="1" applyBorder="1" applyAlignment="1">
      <alignment horizontal="right" vertical="top"/>
    </xf>
    <xf numFmtId="49" fontId="6" fillId="0" borderId="16" xfId="0" applyNumberFormat="1" applyFont="1" applyFill="1" applyBorder="1" applyAlignment="1">
      <alignment vertical="center"/>
    </xf>
    <xf numFmtId="49" fontId="15" fillId="0" borderId="10" xfId="0" applyNumberFormat="1" applyFont="1" applyFill="1" applyBorder="1" applyAlignment="1">
      <alignment vertical="center"/>
    </xf>
    <xf numFmtId="177" fontId="15" fillId="0" borderId="0" xfId="0" applyNumberFormat="1" applyFont="1" applyFill="1" applyAlignment="1">
      <alignment vertical="center"/>
    </xf>
    <xf numFmtId="49" fontId="15" fillId="0" borderId="13" xfId="0" applyNumberFormat="1" applyFont="1" applyFill="1" applyBorder="1" applyAlignment="1">
      <alignment horizontal="center" vertical="center"/>
    </xf>
    <xf numFmtId="0" fontId="15" fillId="0" borderId="13" xfId="0" applyFont="1" applyFill="1" applyBorder="1" applyAlignment="1">
      <alignment vertical="center"/>
    </xf>
    <xf numFmtId="177" fontId="15" fillId="0" borderId="0" xfId="0" applyNumberFormat="1" applyFont="1" applyFill="1" applyAlignment="1">
      <alignment horizontal="center" vertical="center"/>
    </xf>
    <xf numFmtId="49" fontId="15" fillId="0" borderId="13" xfId="0" applyNumberFormat="1" applyFont="1" applyFill="1" applyBorder="1" applyAlignment="1">
      <alignment vertical="center"/>
    </xf>
    <xf numFmtId="177" fontId="15" fillId="0" borderId="0" xfId="0" applyNumberFormat="1" applyFont="1" applyFill="1" applyAlignment="1">
      <alignment horizontal="right" vertical="center"/>
    </xf>
    <xf numFmtId="0" fontId="5" fillId="0" borderId="10" xfId="0" applyFont="1" applyFill="1" applyBorder="1" applyAlignment="1">
      <alignment/>
    </xf>
    <xf numFmtId="0" fontId="5" fillId="0" borderId="17" xfId="0" applyFont="1" applyFill="1" applyBorder="1" applyAlignment="1">
      <alignment/>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18" xfId="0" applyFont="1" applyFill="1" applyBorder="1" applyAlignment="1">
      <alignment vertical="center"/>
    </xf>
    <xf numFmtId="0" fontId="6" fillId="0" borderId="18" xfId="0" applyFont="1" applyFill="1" applyBorder="1" applyAlignment="1">
      <alignment/>
    </xf>
    <xf numFmtId="0" fontId="6" fillId="0" borderId="21" xfId="0" applyFont="1" applyFill="1" applyBorder="1" applyAlignment="1">
      <alignment vertical="center" wrapText="1"/>
    </xf>
    <xf numFmtId="0" fontId="6" fillId="0" borderId="21" xfId="0" applyFont="1" applyFill="1" applyBorder="1" applyAlignment="1">
      <alignment/>
    </xf>
    <xf numFmtId="0" fontId="6" fillId="0" borderId="21" xfId="0" applyFont="1" applyFill="1" applyBorder="1" applyAlignment="1">
      <alignment vertical="center"/>
    </xf>
    <xf numFmtId="0" fontId="6" fillId="0" borderId="23" xfId="0" applyFont="1" applyFill="1" applyBorder="1" applyAlignment="1">
      <alignment vertical="center"/>
    </xf>
    <xf numFmtId="0" fontId="12" fillId="0" borderId="14" xfId="0" applyFont="1" applyFill="1" applyBorder="1" applyAlignment="1">
      <alignment vertical="center"/>
    </xf>
    <xf numFmtId="177" fontId="15" fillId="0" borderId="12" xfId="0" applyNumberFormat="1" applyFont="1" applyFill="1" applyBorder="1" applyAlignment="1">
      <alignment vertical="center"/>
    </xf>
    <xf numFmtId="178" fontId="6" fillId="0" borderId="12" xfId="0" applyNumberFormat="1" applyFont="1" applyFill="1" applyBorder="1" applyAlignment="1">
      <alignment vertical="center"/>
    </xf>
    <xf numFmtId="49" fontId="15" fillId="0" borderId="10" xfId="0" applyNumberFormat="1" applyFont="1" applyFill="1" applyBorder="1" applyAlignment="1">
      <alignment horizontal="center" vertical="center"/>
    </xf>
    <xf numFmtId="49" fontId="15" fillId="0" borderId="0" xfId="0" applyNumberFormat="1" applyFont="1" applyFill="1" applyAlignment="1">
      <alignment horizontal="right" vertical="center"/>
    </xf>
    <xf numFmtId="0" fontId="5" fillId="0" borderId="0" xfId="0" applyFont="1" applyFill="1" applyAlignment="1">
      <alignment/>
    </xf>
    <xf numFmtId="0" fontId="5" fillId="0" borderId="11" xfId="0" applyFont="1" applyFill="1" applyBorder="1" applyAlignment="1">
      <alignment/>
    </xf>
    <xf numFmtId="0" fontId="5" fillId="0" borderId="0" xfId="0" applyFont="1" applyFill="1" applyBorder="1" applyAlignment="1">
      <alignment/>
    </xf>
    <xf numFmtId="0" fontId="5" fillId="0" borderId="24" xfId="0" applyFont="1" applyFill="1" applyBorder="1" applyAlignment="1">
      <alignment/>
    </xf>
    <xf numFmtId="0" fontId="6" fillId="0" borderId="0" xfId="0" applyFont="1" applyFill="1" applyAlignment="1">
      <alignment horizontal="center"/>
    </xf>
    <xf numFmtId="0" fontId="6" fillId="0" borderId="20" xfId="0" applyFont="1" applyFill="1" applyBorder="1" applyAlignment="1">
      <alignment horizontal="center" vertical="center"/>
    </xf>
    <xf numFmtId="0" fontId="5" fillId="0" borderId="19" xfId="0" applyFont="1" applyFill="1" applyBorder="1" applyAlignment="1">
      <alignment horizontal="center" vertical="center"/>
    </xf>
    <xf numFmtId="0" fontId="6" fillId="0" borderId="18" xfId="0" applyFont="1" applyFill="1" applyBorder="1" applyAlignment="1">
      <alignment vertical="center"/>
    </xf>
    <xf numFmtId="0" fontId="6" fillId="0" borderId="25" xfId="0" applyFont="1" applyFill="1" applyBorder="1" applyAlignment="1">
      <alignment/>
    </xf>
    <xf numFmtId="0" fontId="6" fillId="0" borderId="18" xfId="0" applyFont="1" applyFill="1" applyBorder="1" applyAlignment="1">
      <alignment/>
    </xf>
    <xf numFmtId="0" fontId="6" fillId="0" borderId="21" xfId="0" applyFont="1" applyFill="1" applyBorder="1" applyAlignment="1">
      <alignment vertical="center"/>
    </xf>
    <xf numFmtId="0" fontId="6" fillId="0" borderId="23" xfId="0" applyFont="1" applyFill="1" applyBorder="1" applyAlignment="1">
      <alignment vertical="center"/>
    </xf>
    <xf numFmtId="0" fontId="9" fillId="0" borderId="12" xfId="0" applyFont="1" applyFill="1" applyBorder="1" applyAlignment="1">
      <alignment vertical="top"/>
    </xf>
    <xf numFmtId="0" fontId="5" fillId="0" borderId="12" xfId="0" applyFont="1" applyFill="1" applyBorder="1" applyAlignment="1">
      <alignment/>
    </xf>
    <xf numFmtId="0" fontId="5" fillId="0" borderId="12" xfId="0" applyFont="1" applyFill="1" applyBorder="1" applyAlignment="1">
      <alignment vertical="top"/>
    </xf>
    <xf numFmtId="0" fontId="9" fillId="0" borderId="0" xfId="0" applyFont="1" applyFill="1" applyBorder="1" applyAlignment="1">
      <alignment vertical="top"/>
    </xf>
    <xf numFmtId="0" fontId="12" fillId="0" borderId="0" xfId="0" applyFont="1" applyFill="1" applyAlignment="1">
      <alignment horizontal="left" vertical="center"/>
    </xf>
    <xf numFmtId="0" fontId="12" fillId="0" borderId="0" xfId="0" applyFont="1" applyFill="1" applyBorder="1" applyAlignment="1">
      <alignment horizontal="left" vertical="center"/>
    </xf>
    <xf numFmtId="0" fontId="3" fillId="0" borderId="14" xfId="0" applyFont="1" applyFill="1" applyBorder="1" applyAlignment="1">
      <alignment/>
    </xf>
    <xf numFmtId="0" fontId="9" fillId="0" borderId="15" xfId="0" applyFont="1" applyFill="1" applyBorder="1" applyAlignment="1">
      <alignment horizontal="right" vertical="top"/>
    </xf>
    <xf numFmtId="0" fontId="6" fillId="0" borderId="11" xfId="0" applyFont="1" applyFill="1" applyBorder="1" applyAlignment="1">
      <alignment/>
    </xf>
    <xf numFmtId="0" fontId="5" fillId="0" borderId="13" xfId="0" applyFont="1" applyFill="1" applyBorder="1" applyAlignment="1">
      <alignment/>
    </xf>
    <xf numFmtId="0" fontId="6" fillId="0" borderId="26" xfId="0" applyFont="1" applyFill="1" applyBorder="1" applyAlignment="1">
      <alignment vertical="center"/>
    </xf>
    <xf numFmtId="0" fontId="6" fillId="0" borderId="20" xfId="0" applyFont="1" applyFill="1" applyBorder="1" applyAlignment="1">
      <alignmen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vertical="center" wrapText="1"/>
    </xf>
    <xf numFmtId="0" fontId="15" fillId="0" borderId="11" xfId="0" applyFont="1" applyFill="1" applyBorder="1" applyAlignment="1">
      <alignment vertical="center"/>
    </xf>
    <xf numFmtId="38" fontId="15" fillId="0" borderId="0" xfId="53" applyFont="1" applyFill="1" applyAlignment="1">
      <alignment vertical="center"/>
    </xf>
    <xf numFmtId="38" fontId="15" fillId="0" borderId="24" xfId="53" applyFont="1" applyFill="1" applyBorder="1" applyAlignment="1">
      <alignment vertical="center"/>
    </xf>
    <xf numFmtId="0" fontId="5" fillId="0" borderId="20" xfId="0" applyFont="1" applyFill="1" applyBorder="1" applyAlignment="1">
      <alignment horizontal="center" vertical="center"/>
    </xf>
    <xf numFmtId="0" fontId="3" fillId="0" borderId="19"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center" vertical="center"/>
    </xf>
    <xf numFmtId="0" fontId="6" fillId="0" borderId="22" xfId="0" applyFont="1" applyFill="1" applyBorder="1" applyAlignment="1">
      <alignment/>
    </xf>
    <xf numFmtId="0" fontId="6"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Border="1" applyAlignment="1">
      <alignment horizontal="left"/>
    </xf>
    <xf numFmtId="0" fontId="6" fillId="0" borderId="0" xfId="0" applyFont="1" applyFill="1" applyAlignment="1">
      <alignment/>
    </xf>
    <xf numFmtId="0" fontId="5" fillId="0" borderId="0" xfId="0" applyFont="1" applyFill="1" applyAlignment="1">
      <alignment horizontal="left"/>
    </xf>
    <xf numFmtId="0" fontId="3" fillId="0" borderId="0" xfId="0" applyFont="1" applyFill="1" applyAlignment="1">
      <alignment/>
    </xf>
    <xf numFmtId="0" fontId="5" fillId="0" borderId="0" xfId="0" applyFont="1" applyFill="1" applyBorder="1" applyAlignment="1">
      <alignment horizontal="right"/>
    </xf>
    <xf numFmtId="0" fontId="5" fillId="0" borderId="12" xfId="0" applyFont="1" applyFill="1" applyBorder="1" applyAlignment="1">
      <alignment horizontal="distributed" vertical="center"/>
    </xf>
    <xf numFmtId="0" fontId="5" fillId="0" borderId="15" xfId="0" applyFont="1" applyFill="1" applyBorder="1" applyAlignment="1">
      <alignment vertical="center"/>
    </xf>
    <xf numFmtId="181" fontId="5" fillId="0" borderId="12" xfId="0" applyNumberFormat="1" applyFont="1" applyFill="1" applyBorder="1" applyAlignment="1">
      <alignment vertical="center"/>
    </xf>
    <xf numFmtId="178" fontId="5" fillId="0" borderId="12" xfId="0" applyNumberFormat="1" applyFont="1" applyFill="1" applyBorder="1" applyAlignment="1">
      <alignment vertical="center"/>
    </xf>
    <xf numFmtId="177" fontId="5" fillId="0" borderId="12" xfId="0" applyNumberFormat="1" applyFont="1" applyFill="1" applyBorder="1" applyAlignment="1">
      <alignment vertical="center"/>
    </xf>
    <xf numFmtId="180" fontId="5" fillId="0" borderId="12" xfId="0" applyNumberFormat="1" applyFont="1" applyFill="1" applyBorder="1" applyAlignment="1">
      <alignment vertical="center"/>
    </xf>
    <xf numFmtId="0" fontId="5" fillId="0" borderId="16" xfId="0" applyFont="1" applyFill="1" applyBorder="1" applyAlignment="1">
      <alignment horizontal="distributed" vertical="center"/>
    </xf>
    <xf numFmtId="181" fontId="6" fillId="0" borderId="0" xfId="71" applyNumberFormat="1" applyFont="1" applyFill="1" applyAlignment="1">
      <alignment vertical="center"/>
      <protection/>
    </xf>
    <xf numFmtId="0" fontId="6" fillId="0" borderId="0" xfId="0" applyFont="1" applyFill="1" applyBorder="1" applyAlignment="1">
      <alignment horizontal="distributed" vertical="center"/>
    </xf>
    <xf numFmtId="0" fontId="6" fillId="0" borderId="10" xfId="0" applyFont="1" applyFill="1" applyBorder="1" applyAlignment="1">
      <alignment vertical="center"/>
    </xf>
    <xf numFmtId="0" fontId="6" fillId="0" borderId="13" xfId="0" applyFont="1" applyFill="1" applyBorder="1" applyAlignment="1">
      <alignment horizontal="distributed" vertical="center"/>
    </xf>
    <xf numFmtId="0" fontId="6" fillId="0" borderId="13" xfId="0" applyFont="1" applyFill="1" applyBorder="1" applyAlignment="1">
      <alignment vertical="center"/>
    </xf>
    <xf numFmtId="0" fontId="0" fillId="0" borderId="0" xfId="0" applyFont="1" applyFill="1" applyBorder="1" applyAlignment="1">
      <alignment vertical="center"/>
    </xf>
    <xf numFmtId="0" fontId="0" fillId="0" borderId="10" xfId="0" applyFont="1" applyFill="1" applyBorder="1" applyAlignment="1">
      <alignment vertical="center"/>
    </xf>
    <xf numFmtId="0" fontId="6" fillId="0" borderId="13" xfId="0" applyFont="1" applyFill="1" applyBorder="1" applyAlignment="1">
      <alignment horizontal="right"/>
    </xf>
    <xf numFmtId="0" fontId="6" fillId="0" borderId="0" xfId="0" applyFont="1" applyFill="1" applyAlignment="1">
      <alignment horizontal="left" vertical="top"/>
    </xf>
    <xf numFmtId="0" fontId="6" fillId="0" borderId="0" xfId="0" applyFont="1" applyFill="1" applyAlignment="1">
      <alignment horizontal="right" vertical="top"/>
    </xf>
    <xf numFmtId="0" fontId="5" fillId="0" borderId="0" xfId="0" applyFont="1" applyFill="1" applyBorder="1" applyAlignment="1">
      <alignment horizontal="right" vertical="top"/>
    </xf>
    <xf numFmtId="0" fontId="5" fillId="0" borderId="0" xfId="0" applyFont="1" applyFill="1" applyBorder="1" applyAlignment="1">
      <alignment horizontal="center" vertical="top"/>
    </xf>
    <xf numFmtId="0" fontId="3" fillId="0" borderId="0" xfId="0" applyFont="1" applyFill="1" applyAlignment="1">
      <alignment vertical="center"/>
    </xf>
    <xf numFmtId="0" fontId="6" fillId="0" borderId="10" xfId="0" applyFont="1" applyFill="1" applyBorder="1" applyAlignment="1">
      <alignment horizontal="right"/>
    </xf>
    <xf numFmtId="0" fontId="6" fillId="0" borderId="0" xfId="0" applyFont="1" applyFill="1" applyBorder="1" applyAlignment="1">
      <alignment/>
    </xf>
    <xf numFmtId="0" fontId="3" fillId="0" borderId="0" xfId="0" applyFont="1" applyFill="1" applyAlignment="1">
      <alignment horizontal="right" vertical="top"/>
    </xf>
    <xf numFmtId="0" fontId="6" fillId="0" borderId="0" xfId="0" applyFont="1" applyFill="1" applyAlignment="1">
      <alignment vertical="top"/>
    </xf>
    <xf numFmtId="0" fontId="6" fillId="0" borderId="13" xfId="68" applyFont="1" applyFill="1" applyBorder="1" applyAlignment="1">
      <alignment horizontal="distributed" vertical="center"/>
      <protection/>
    </xf>
    <xf numFmtId="0" fontId="6" fillId="0" borderId="19" xfId="68" applyFont="1" applyFill="1" applyBorder="1" applyAlignment="1">
      <alignment horizontal="center" vertical="center"/>
      <protection/>
    </xf>
    <xf numFmtId="0" fontId="6" fillId="0" borderId="19" xfId="68" applyFont="1" applyFill="1" applyBorder="1" applyAlignment="1">
      <alignment horizontal="center" vertical="center" wrapText="1"/>
      <protection/>
    </xf>
    <xf numFmtId="0" fontId="6" fillId="0" borderId="0" xfId="68" applyFont="1" applyFill="1" applyBorder="1" applyAlignment="1">
      <alignment horizontal="distributed" vertical="center"/>
      <protection/>
    </xf>
    <xf numFmtId="0" fontId="6" fillId="0" borderId="19" xfId="0" applyFont="1" applyFill="1" applyBorder="1" applyAlignment="1">
      <alignment horizontal="distributed" vertical="center" wrapText="1"/>
    </xf>
    <xf numFmtId="0" fontId="8" fillId="0" borderId="0" xfId="0" applyFont="1" applyFill="1" applyBorder="1" applyAlignment="1">
      <alignment vertical="center"/>
    </xf>
    <xf numFmtId="0" fontId="0" fillId="0" borderId="13" xfId="0" applyFont="1" applyFill="1" applyBorder="1" applyAlignment="1">
      <alignment horizontal="distributed" vertical="center"/>
    </xf>
    <xf numFmtId="0" fontId="0" fillId="0" borderId="0" xfId="0" applyFont="1" applyFill="1" applyBorder="1" applyAlignment="1">
      <alignment horizontal="distributed" vertical="center"/>
    </xf>
    <xf numFmtId="0" fontId="6" fillId="0" borderId="12" xfId="0" applyFont="1" applyBorder="1" applyAlignment="1">
      <alignment horizontal="right"/>
    </xf>
    <xf numFmtId="185" fontId="6" fillId="0" borderId="0" xfId="64" applyNumberFormat="1" applyFont="1" applyFill="1" applyAlignment="1">
      <alignment horizontal="right" vertical="center"/>
      <protection/>
    </xf>
    <xf numFmtId="185" fontId="6" fillId="0" borderId="0" xfId="0" applyNumberFormat="1" applyFont="1" applyFill="1" applyBorder="1" applyAlignment="1">
      <alignment horizontal="center" vertical="center"/>
    </xf>
    <xf numFmtId="185" fontId="6" fillId="0" borderId="0" xfId="0" applyNumberFormat="1" applyFont="1" applyFill="1" applyBorder="1" applyAlignment="1">
      <alignment horizontal="right" vertical="center"/>
    </xf>
    <xf numFmtId="185" fontId="0" fillId="0" borderId="0" xfId="0" applyNumberFormat="1" applyFont="1" applyFill="1" applyBorder="1" applyAlignment="1">
      <alignment horizontal="center" vertical="center"/>
    </xf>
    <xf numFmtId="185" fontId="0" fillId="0" borderId="0" xfId="64" applyNumberFormat="1" applyFont="1" applyFill="1" applyAlignment="1">
      <alignment horizontal="right" vertical="center"/>
      <protection/>
    </xf>
    <xf numFmtId="0" fontId="17" fillId="0" borderId="0" xfId="0" applyFont="1" applyFill="1" applyAlignment="1">
      <alignment vertical="center"/>
    </xf>
    <xf numFmtId="186" fontId="15" fillId="0" borderId="0" xfId="0" applyNumberFormat="1" applyFont="1" applyFill="1" applyAlignment="1">
      <alignment vertical="center"/>
    </xf>
    <xf numFmtId="0" fontId="5" fillId="0" borderId="14" xfId="0" applyFont="1" applyFill="1" applyBorder="1" applyAlignment="1">
      <alignment horizontal="right"/>
    </xf>
    <xf numFmtId="49" fontId="6" fillId="0" borderId="13" xfId="0" applyNumberFormat="1" applyFont="1" applyFill="1" applyBorder="1" applyAlignment="1">
      <alignment horizontal="center" vertical="center"/>
    </xf>
    <xf numFmtId="49" fontId="6" fillId="0" borderId="13" xfId="0" applyNumberFormat="1" applyFont="1" applyFill="1" applyBorder="1" applyAlignment="1">
      <alignment horizontal="left" vertical="center"/>
    </xf>
    <xf numFmtId="0" fontId="0" fillId="0" borderId="0" xfId="0" applyFont="1" applyFill="1" applyBorder="1" applyAlignment="1">
      <alignment/>
    </xf>
    <xf numFmtId="0" fontId="6" fillId="0" borderId="11" xfId="0" applyFont="1" applyFill="1" applyBorder="1" applyAlignment="1">
      <alignment/>
    </xf>
    <xf numFmtId="0" fontId="6" fillId="0" borderId="17" xfId="0" applyFont="1" applyFill="1" applyBorder="1" applyAlignment="1">
      <alignment/>
    </xf>
    <xf numFmtId="0" fontId="5" fillId="0" borderId="14" xfId="0" applyFont="1" applyFill="1" applyBorder="1" applyAlignment="1">
      <alignment/>
    </xf>
    <xf numFmtId="0" fontId="0" fillId="0" borderId="0" xfId="0" applyFont="1" applyFill="1" applyAlignment="1">
      <alignment/>
    </xf>
    <xf numFmtId="38" fontId="6" fillId="0" borderId="24" xfId="52" applyFont="1" applyFill="1" applyBorder="1" applyAlignment="1">
      <alignment horizontal="right"/>
    </xf>
    <xf numFmtId="0" fontId="6" fillId="0" borderId="24" xfId="0" applyFont="1" applyFill="1" applyBorder="1" applyAlignment="1">
      <alignment/>
    </xf>
    <xf numFmtId="0" fontId="9" fillId="0" borderId="0" xfId="0" applyFont="1" applyFill="1" applyAlignment="1">
      <alignment vertical="top"/>
    </xf>
    <xf numFmtId="0" fontId="6" fillId="0" borderId="12" xfId="0" applyFont="1" applyFill="1" applyBorder="1" applyAlignment="1">
      <alignment horizontal="right" vertical="center"/>
    </xf>
    <xf numFmtId="0" fontId="6" fillId="0" borderId="17" xfId="0" applyFont="1" applyBorder="1" applyAlignment="1">
      <alignment/>
    </xf>
    <xf numFmtId="0" fontId="6" fillId="0" borderId="24" xfId="0" applyFont="1" applyBorder="1" applyAlignment="1">
      <alignment/>
    </xf>
    <xf numFmtId="0" fontId="6" fillId="0" borderId="16" xfId="0" applyFont="1" applyFill="1" applyBorder="1" applyAlignment="1">
      <alignment/>
    </xf>
    <xf numFmtId="0" fontId="6" fillId="0" borderId="12" xfId="0" applyFont="1" applyFill="1" applyBorder="1" applyAlignment="1">
      <alignment/>
    </xf>
    <xf numFmtId="0" fontId="6" fillId="0" borderId="12" xfId="0" applyFont="1" applyFill="1" applyBorder="1" applyAlignment="1">
      <alignment horizontal="center"/>
    </xf>
    <xf numFmtId="0" fontId="6" fillId="0" borderId="0" xfId="0" applyFont="1" applyBorder="1" applyAlignment="1">
      <alignment horizontal="center"/>
    </xf>
    <xf numFmtId="0" fontId="6" fillId="0" borderId="24" xfId="0" applyFont="1" applyBorder="1" applyAlignment="1">
      <alignment horizontal="center"/>
    </xf>
    <xf numFmtId="0" fontId="6" fillId="0" borderId="24" xfId="0" applyFont="1" applyFill="1" applyBorder="1" applyAlignment="1">
      <alignment horizontal="center"/>
    </xf>
    <xf numFmtId="0" fontId="6" fillId="0" borderId="0" xfId="0" applyFont="1" applyFill="1" applyBorder="1" applyAlignment="1">
      <alignment horizontal="center"/>
    </xf>
    <xf numFmtId="0" fontId="6" fillId="0" borderId="16" xfId="0" applyFont="1" applyFill="1" applyBorder="1" applyAlignment="1">
      <alignment horizontal="center"/>
    </xf>
    <xf numFmtId="0" fontId="6" fillId="0" borderId="12" xfId="0" applyFont="1" applyBorder="1" applyAlignment="1">
      <alignment horizontal="center"/>
    </xf>
    <xf numFmtId="0" fontId="6" fillId="0" borderId="13" xfId="0" applyFont="1" applyFill="1" applyBorder="1" applyAlignment="1">
      <alignment horizontal="right" vertical="top"/>
    </xf>
    <xf numFmtId="0" fontId="5" fillId="0" borderId="0" xfId="0" applyFont="1" applyFill="1" applyAlignment="1">
      <alignment horizontal="right" vertical="top"/>
    </xf>
    <xf numFmtId="0" fontId="6" fillId="0" borderId="11" xfId="0" applyFont="1" applyFill="1" applyBorder="1" applyAlignment="1">
      <alignment horizontal="right" vertical="top"/>
    </xf>
    <xf numFmtId="0" fontId="6" fillId="0" borderId="24" xfId="0" applyFont="1" applyFill="1" applyBorder="1" applyAlignment="1">
      <alignment horizontal="right" vertical="top"/>
    </xf>
    <xf numFmtId="0" fontId="5" fillId="0" borderId="0" xfId="0" applyFont="1" applyFill="1" applyAlignment="1">
      <alignment vertical="top"/>
    </xf>
    <xf numFmtId="0" fontId="5" fillId="0" borderId="24" xfId="0" applyFont="1" applyFill="1" applyBorder="1" applyAlignment="1">
      <alignment horizontal="right" vertical="top"/>
    </xf>
    <xf numFmtId="0" fontId="5" fillId="0" borderId="17" xfId="0" applyFont="1" applyFill="1" applyBorder="1" applyAlignment="1">
      <alignment horizontal="right" vertical="top"/>
    </xf>
    <xf numFmtId="0" fontId="5" fillId="0" borderId="11" xfId="0" applyFont="1" applyFill="1" applyBorder="1" applyAlignment="1">
      <alignment horizontal="right" vertical="top"/>
    </xf>
    <xf numFmtId="0" fontId="5" fillId="0" borderId="0" xfId="68" applyFont="1" applyFill="1" applyAlignment="1">
      <alignment horizontal="right" vertical="top"/>
      <protection/>
    </xf>
    <xf numFmtId="0" fontId="5" fillId="0" borderId="10" xfId="0" applyFont="1" applyBorder="1" applyAlignment="1">
      <alignment horizontal="center" vertical="center"/>
    </xf>
    <xf numFmtId="186" fontId="5" fillId="0" borderId="0" xfId="0" applyNumberFormat="1" applyFont="1" applyFill="1" applyAlignment="1">
      <alignment vertical="center"/>
    </xf>
    <xf numFmtId="49" fontId="5" fillId="0" borderId="10" xfId="0" applyNumberFormat="1" applyFont="1" applyBorder="1" applyAlignment="1">
      <alignment horizontal="center" vertical="center"/>
    </xf>
    <xf numFmtId="49" fontId="18" fillId="0" borderId="13" xfId="0" applyNumberFormat="1" applyFont="1" applyFill="1" applyBorder="1" applyAlignment="1">
      <alignment vertical="center"/>
    </xf>
    <xf numFmtId="177" fontId="18" fillId="0" borderId="0" xfId="0" applyNumberFormat="1" applyFont="1" applyFill="1" applyAlignment="1">
      <alignment vertical="center"/>
    </xf>
    <xf numFmtId="49" fontId="18" fillId="0" borderId="0" xfId="0" applyNumberFormat="1" applyFont="1" applyFill="1" applyAlignment="1">
      <alignment horizontal="right" vertical="center"/>
    </xf>
    <xf numFmtId="186" fontId="18" fillId="0" borderId="0" xfId="0" applyNumberFormat="1" applyFont="1" applyFill="1" applyAlignment="1">
      <alignment vertical="center"/>
    </xf>
    <xf numFmtId="49" fontId="18" fillId="0" borderId="10" xfId="0" applyNumberFormat="1" applyFont="1" applyFill="1" applyBorder="1" applyAlignment="1">
      <alignment horizontal="center" vertical="center"/>
    </xf>
    <xf numFmtId="0" fontId="18" fillId="0" borderId="0" xfId="0" applyFont="1" applyFill="1" applyAlignment="1">
      <alignment vertical="center"/>
    </xf>
    <xf numFmtId="0" fontId="0" fillId="0" borderId="0" xfId="0" applyFont="1" applyFill="1" applyAlignment="1">
      <alignment/>
    </xf>
    <xf numFmtId="188" fontId="0" fillId="0" borderId="0" xfId="0" applyNumberFormat="1" applyFont="1" applyFill="1" applyBorder="1" applyAlignment="1">
      <alignment horizontal="center" vertical="center"/>
    </xf>
    <xf numFmtId="188" fontId="6" fillId="0" borderId="0" xfId="0" applyNumberFormat="1" applyFont="1" applyFill="1" applyBorder="1" applyAlignment="1">
      <alignment horizontal="center" vertical="center"/>
    </xf>
    <xf numFmtId="188" fontId="6" fillId="0" borderId="0" xfId="0" applyNumberFormat="1" applyFont="1" applyFill="1" applyBorder="1" applyAlignment="1">
      <alignment horizontal="right" vertical="center"/>
    </xf>
    <xf numFmtId="0" fontId="6" fillId="0" borderId="27" xfId="0" applyFont="1" applyFill="1" applyBorder="1" applyAlignment="1">
      <alignment horizontal="distributed" vertical="center"/>
    </xf>
    <xf numFmtId="0" fontId="6" fillId="0" borderId="18" xfId="0" applyFont="1" applyFill="1" applyBorder="1" applyAlignment="1">
      <alignment horizontal="distributed" vertical="center"/>
    </xf>
    <xf numFmtId="0" fontId="6" fillId="0" borderId="25" xfId="0" applyFont="1" applyFill="1" applyBorder="1" applyAlignment="1">
      <alignment horizontal="distributed" vertical="center"/>
    </xf>
    <xf numFmtId="189" fontId="0" fillId="0" borderId="0" xfId="71" applyNumberFormat="1" applyFont="1" applyFill="1" applyAlignment="1">
      <alignment vertical="center"/>
      <protection/>
    </xf>
    <xf numFmtId="189" fontId="6" fillId="0" borderId="0" xfId="71" applyNumberFormat="1" applyFont="1" applyFill="1" applyAlignment="1">
      <alignment vertical="center"/>
      <protection/>
    </xf>
    <xf numFmtId="178" fontId="6" fillId="0" borderId="12" xfId="0" applyNumberFormat="1" applyFont="1" applyFill="1" applyBorder="1" applyAlignment="1">
      <alignment/>
    </xf>
    <xf numFmtId="177" fontId="6" fillId="0" borderId="12" xfId="0" applyNumberFormat="1" applyFont="1" applyFill="1" applyBorder="1" applyAlignment="1">
      <alignment/>
    </xf>
    <xf numFmtId="186" fontId="6" fillId="0" borderId="0" xfId="0" applyNumberFormat="1" applyFont="1" applyFill="1" applyAlignment="1">
      <alignment horizontal="center" vertical="center"/>
    </xf>
    <xf numFmtId="186" fontId="0" fillId="0" borderId="0" xfId="0" applyNumberFormat="1" applyFont="1" applyFill="1" applyAlignment="1">
      <alignment horizontal="center" vertical="center"/>
    </xf>
    <xf numFmtId="0" fontId="5" fillId="0" borderId="24" xfId="0" applyFont="1" applyBorder="1" applyAlignment="1">
      <alignment/>
    </xf>
    <xf numFmtId="0" fontId="12" fillId="0" borderId="0" xfId="0" applyFont="1" applyFill="1" applyAlignment="1">
      <alignment/>
    </xf>
    <xf numFmtId="0" fontId="12" fillId="0" borderId="14" xfId="0" applyFont="1" applyFill="1" applyBorder="1" applyAlignment="1">
      <alignment/>
    </xf>
    <xf numFmtId="177" fontId="15" fillId="0" borderId="0" xfId="70" applyNumberFormat="1" applyFont="1" applyFill="1" applyAlignment="1">
      <alignment vertical="center"/>
      <protection/>
    </xf>
    <xf numFmtId="186" fontId="15" fillId="0" borderId="0" xfId="70" applyNumberFormat="1" applyFont="1" applyFill="1" applyAlignment="1">
      <alignment vertical="center"/>
      <protection/>
    </xf>
    <xf numFmtId="49" fontId="15" fillId="0" borderId="10" xfId="70" applyNumberFormat="1" applyFont="1" applyFill="1" applyBorder="1" applyAlignment="1">
      <alignment horizontal="center" vertical="center"/>
      <protection/>
    </xf>
    <xf numFmtId="177" fontId="15" fillId="0" borderId="0" xfId="69" applyNumberFormat="1" applyFont="1" applyFill="1" applyAlignment="1">
      <alignment vertical="center"/>
      <protection/>
    </xf>
    <xf numFmtId="177" fontId="15" fillId="0" borderId="0" xfId="69" applyNumberFormat="1" applyFont="1" applyFill="1" applyAlignment="1">
      <alignment horizontal="right" vertical="center"/>
      <protection/>
    </xf>
    <xf numFmtId="186" fontId="15" fillId="0" borderId="0" xfId="69" applyNumberFormat="1" applyFont="1" applyFill="1" applyAlignment="1">
      <alignment vertical="center"/>
      <protection/>
    </xf>
    <xf numFmtId="49" fontId="15" fillId="0" borderId="10" xfId="69" applyNumberFormat="1" applyFont="1" applyFill="1" applyBorder="1" applyAlignment="1">
      <alignment horizontal="center" vertical="center"/>
      <protection/>
    </xf>
    <xf numFmtId="0" fontId="0" fillId="0" borderId="0" xfId="0" applyFont="1" applyFill="1" applyAlignment="1">
      <alignment/>
    </xf>
    <xf numFmtId="186" fontId="15" fillId="0" borderId="0" xfId="0" applyNumberFormat="1" applyFont="1" applyFill="1" applyAlignment="1">
      <alignment horizontal="right" vertical="center"/>
    </xf>
    <xf numFmtId="49" fontId="0" fillId="0" borderId="13" xfId="0" applyNumberFormat="1" applyFill="1" applyBorder="1" applyAlignment="1">
      <alignment horizontal="center" vertical="center"/>
    </xf>
    <xf numFmtId="49" fontId="0" fillId="0" borderId="10" xfId="0" applyNumberFormat="1" applyFill="1" applyBorder="1" applyAlignment="1">
      <alignment horizontal="center" vertical="center"/>
    </xf>
    <xf numFmtId="177" fontId="20" fillId="0" borderId="0" xfId="0" applyNumberFormat="1" applyFont="1" applyFill="1" applyAlignment="1">
      <alignment vertical="center"/>
    </xf>
    <xf numFmtId="0" fontId="19" fillId="0" borderId="0" xfId="0" applyFont="1" applyFill="1" applyBorder="1" applyAlignment="1">
      <alignment horizontal="left" wrapText="1"/>
    </xf>
    <xf numFmtId="0" fontId="63" fillId="0" borderId="14" xfId="0" applyFont="1" applyFill="1" applyBorder="1" applyAlignment="1">
      <alignment vertical="center"/>
    </xf>
    <xf numFmtId="0" fontId="63" fillId="0" borderId="0" xfId="0" applyFont="1" applyFill="1" applyAlignment="1">
      <alignment horizontal="left" vertical="center"/>
    </xf>
    <xf numFmtId="0" fontId="64" fillId="0" borderId="0" xfId="0" applyFont="1" applyFill="1" applyBorder="1" applyAlignment="1">
      <alignment/>
    </xf>
    <xf numFmtId="0" fontId="65" fillId="0" borderId="0" xfId="0" applyFont="1" applyFill="1" applyAlignment="1">
      <alignment/>
    </xf>
    <xf numFmtId="0" fontId="12" fillId="0" borderId="0" xfId="0" applyFont="1" applyFill="1" applyBorder="1" applyAlignment="1">
      <alignment vertical="center"/>
    </xf>
    <xf numFmtId="0" fontId="6" fillId="0" borderId="21" xfId="0" applyFont="1" applyFill="1" applyBorder="1" applyAlignment="1">
      <alignment horizontal="center" vertical="center" readingOrder="1"/>
    </xf>
    <xf numFmtId="192" fontId="15" fillId="0" borderId="0" xfId="0" applyNumberFormat="1" applyFont="1" applyFill="1" applyAlignment="1">
      <alignment vertical="center"/>
    </xf>
    <xf numFmtId="0" fontId="6" fillId="0" borderId="0" xfId="0" applyFont="1" applyAlignment="1">
      <alignment horizontal="center"/>
    </xf>
    <xf numFmtId="0" fontId="6" fillId="0" borderId="0" xfId="0" applyFont="1" applyAlignment="1">
      <alignment horizontal="left" wrapText="1"/>
    </xf>
    <xf numFmtId="0" fontId="49" fillId="0" borderId="0" xfId="43" applyAlignment="1" applyProtection="1">
      <alignment/>
      <protection/>
    </xf>
    <xf numFmtId="0" fontId="21" fillId="0" borderId="0" xfId="0" applyFont="1" applyAlignment="1">
      <alignment horizontal="left" vertical="center"/>
    </xf>
    <xf numFmtId="0" fontId="49" fillId="0" borderId="0" xfId="43" applyAlignment="1" applyProtection="1">
      <alignment horizontal="left" vertical="center" wrapText="1"/>
      <protection/>
    </xf>
    <xf numFmtId="0" fontId="49" fillId="0" borderId="0" xfId="43" applyAlignment="1" applyProtection="1">
      <alignment horizontal="left" wrapText="1"/>
      <protection/>
    </xf>
    <xf numFmtId="177" fontId="15" fillId="0" borderId="0" xfId="0" applyNumberFormat="1" applyFont="1" applyFill="1" applyAlignment="1">
      <alignment vertical="center"/>
    </xf>
    <xf numFmtId="177" fontId="15" fillId="0" borderId="0" xfId="69" applyNumberFormat="1" applyFont="1" applyFill="1" applyAlignment="1">
      <alignment vertical="center"/>
      <protection/>
    </xf>
    <xf numFmtId="0" fontId="6" fillId="0" borderId="11" xfId="0" applyFont="1" applyFill="1" applyBorder="1" applyAlignment="1">
      <alignment horizontal="distributed" vertical="center" wrapText="1"/>
    </xf>
    <xf numFmtId="0" fontId="6" fillId="0" borderId="17" xfId="0" applyFont="1" applyFill="1" applyBorder="1" applyAlignment="1">
      <alignment horizontal="distributed" vertical="center" wrapText="1"/>
    </xf>
    <xf numFmtId="0" fontId="6" fillId="0" borderId="10" xfId="0" applyFont="1" applyFill="1" applyBorder="1" applyAlignment="1">
      <alignment horizontal="distributed" vertical="center" wrapText="1"/>
    </xf>
    <xf numFmtId="0" fontId="6" fillId="0" borderId="13" xfId="0" applyFont="1" applyFill="1" applyBorder="1" applyAlignment="1">
      <alignment horizontal="distributed" vertical="center" wrapText="1"/>
    </xf>
    <xf numFmtId="0" fontId="6" fillId="0" borderId="27" xfId="0" applyFont="1" applyFill="1" applyBorder="1" applyAlignment="1">
      <alignment horizontal="distributed" vertical="center" wrapText="1"/>
    </xf>
    <xf numFmtId="0" fontId="6" fillId="0" borderId="28" xfId="0" applyFont="1" applyFill="1" applyBorder="1" applyAlignment="1">
      <alignment horizontal="distributed" vertical="center" wrapText="1"/>
    </xf>
    <xf numFmtId="0" fontId="6" fillId="0" borderId="20" xfId="0" applyFont="1" applyFill="1" applyBorder="1" applyAlignment="1">
      <alignment horizontal="distributed" vertical="center"/>
    </xf>
    <xf numFmtId="0" fontId="6" fillId="0" borderId="26" xfId="0" applyFont="1" applyFill="1" applyBorder="1" applyAlignment="1">
      <alignment horizontal="distributed" vertical="center"/>
    </xf>
    <xf numFmtId="0" fontId="9" fillId="0" borderId="24" xfId="0" applyFont="1" applyFill="1" applyBorder="1" applyAlignment="1">
      <alignment horizontal="right" vertical="top"/>
    </xf>
    <xf numFmtId="177" fontId="18" fillId="0" borderId="0" xfId="0" applyNumberFormat="1" applyFont="1" applyFill="1" applyAlignment="1">
      <alignment vertical="center"/>
    </xf>
    <xf numFmtId="0" fontId="6" fillId="0" borderId="29" xfId="0" applyFont="1" applyFill="1" applyBorder="1" applyAlignment="1">
      <alignment horizontal="center" vertical="center" wrapText="1" readingOrder="1"/>
    </xf>
    <xf numFmtId="0" fontId="6" fillId="0" borderId="10" xfId="0" applyFont="1" applyFill="1" applyBorder="1" applyAlignment="1">
      <alignment horizontal="center" vertical="center" readingOrder="1"/>
    </xf>
    <xf numFmtId="0" fontId="6" fillId="0" borderId="27" xfId="0" applyFont="1" applyFill="1" applyBorder="1" applyAlignment="1">
      <alignment horizontal="center" vertical="center" readingOrder="1"/>
    </xf>
    <xf numFmtId="0" fontId="12" fillId="0" borderId="0" xfId="0" applyFont="1" applyFill="1" applyBorder="1" applyAlignment="1">
      <alignment horizontal="left"/>
    </xf>
    <xf numFmtId="0" fontId="64" fillId="0" borderId="14" xfId="0" applyFont="1" applyFill="1" applyBorder="1" applyAlignment="1">
      <alignment horizontal="left"/>
    </xf>
    <xf numFmtId="0" fontId="64" fillId="0" borderId="0" xfId="0" applyFont="1" applyFill="1" applyBorder="1" applyAlignment="1">
      <alignment wrapText="1"/>
    </xf>
    <xf numFmtId="0" fontId="11" fillId="0" borderId="0" xfId="68" applyFont="1" applyFill="1" applyBorder="1" applyAlignment="1">
      <alignment horizontal="right" vertical="top" wrapText="1"/>
      <protection/>
    </xf>
    <xf numFmtId="0" fontId="6" fillId="0" borderId="0" xfId="0" applyFont="1" applyFill="1" applyAlignment="1">
      <alignment/>
    </xf>
    <xf numFmtId="0" fontId="9" fillId="0" borderId="12" xfId="0" applyFont="1" applyFill="1" applyBorder="1" applyAlignment="1">
      <alignment horizontal="center" vertical="top"/>
    </xf>
    <xf numFmtId="0" fontId="9" fillId="0" borderId="0" xfId="0" applyFont="1" applyFill="1" applyBorder="1" applyAlignment="1">
      <alignment horizontal="left" vertical="top"/>
    </xf>
    <xf numFmtId="0" fontId="11" fillId="0" borderId="0" xfId="67" applyFont="1" applyFill="1" applyAlignment="1">
      <alignment horizontal="left" vertical="top" wrapText="1"/>
      <protection/>
    </xf>
    <xf numFmtId="0" fontId="6" fillId="0" borderId="1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10" xfId="0" applyFont="1" applyFill="1" applyBorder="1" applyAlignment="1">
      <alignment horizontal="center" vertical="center" wrapText="1" readingOrder="1"/>
    </xf>
    <xf numFmtId="0" fontId="6" fillId="0" borderId="30" xfId="0" applyFont="1" applyFill="1" applyBorder="1" applyAlignment="1">
      <alignment horizontal="center" wrapText="1"/>
    </xf>
    <xf numFmtId="0" fontId="6" fillId="0" borderId="31" xfId="0" applyFont="1" applyFill="1" applyBorder="1" applyAlignment="1">
      <alignment horizontal="center" wrapText="1"/>
    </xf>
    <xf numFmtId="0" fontId="6" fillId="0" borderId="11" xfId="0" applyFont="1" applyFill="1" applyBorder="1" applyAlignment="1">
      <alignment horizontal="distributed" vertical="center"/>
    </xf>
    <xf numFmtId="0" fontId="6" fillId="0" borderId="17" xfId="0" applyFont="1" applyFill="1" applyBorder="1" applyAlignment="1">
      <alignment horizontal="distributed" vertical="center"/>
    </xf>
    <xf numFmtId="0" fontId="6" fillId="0" borderId="10" xfId="0" applyFont="1" applyFill="1" applyBorder="1" applyAlignment="1">
      <alignment horizontal="distributed" vertical="center"/>
    </xf>
    <xf numFmtId="0" fontId="6" fillId="0" borderId="13"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28" xfId="0" applyFont="1" applyFill="1" applyBorder="1" applyAlignment="1">
      <alignment horizontal="distributed" vertical="center"/>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8" xfId="0" applyFont="1" applyFill="1" applyBorder="1" applyAlignment="1">
      <alignment horizontal="distributed" vertical="center"/>
    </xf>
    <xf numFmtId="0" fontId="6" fillId="0" borderId="11" xfId="0"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5" xfId="0" applyFont="1" applyFill="1" applyBorder="1" applyAlignment="1">
      <alignment horizontal="center" vertical="center"/>
    </xf>
    <xf numFmtId="0" fontId="5"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9" xfId="0" applyFont="1" applyFill="1" applyBorder="1" applyAlignment="1">
      <alignment horizontal="distributed" vertical="center"/>
    </xf>
    <xf numFmtId="0" fontId="6" fillId="0" borderId="32" xfId="0" applyFont="1" applyFill="1" applyBorder="1" applyAlignment="1">
      <alignment horizontal="distributed" vertical="center"/>
    </xf>
    <xf numFmtId="0" fontId="6" fillId="0" borderId="11" xfId="0" applyFont="1" applyFill="1" applyBorder="1" applyAlignment="1">
      <alignment horizontal="distributed" vertical="center" wrapText="1" indent="1"/>
    </xf>
    <xf numFmtId="0" fontId="6" fillId="0" borderId="24" xfId="0" applyFont="1" applyFill="1" applyBorder="1" applyAlignment="1">
      <alignment horizontal="distributed" vertical="center" indent="1"/>
    </xf>
    <xf numFmtId="0" fontId="6" fillId="0" borderId="10" xfId="0" applyFont="1" applyFill="1" applyBorder="1" applyAlignment="1">
      <alignment horizontal="distributed" vertical="center" indent="1"/>
    </xf>
    <xf numFmtId="0" fontId="6" fillId="0" borderId="0" xfId="0" applyFont="1" applyFill="1" applyBorder="1" applyAlignment="1">
      <alignment horizontal="distributed" vertical="center" indent="1"/>
    </xf>
    <xf numFmtId="0" fontId="6" fillId="0" borderId="27" xfId="0" applyFont="1" applyFill="1" applyBorder="1" applyAlignment="1">
      <alignment horizontal="distributed" vertical="center" indent="1"/>
    </xf>
    <xf numFmtId="0" fontId="6" fillId="0" borderId="25" xfId="0" applyFont="1" applyFill="1" applyBorder="1" applyAlignment="1">
      <alignment horizontal="distributed" vertical="center" indent="1"/>
    </xf>
    <xf numFmtId="0" fontId="6" fillId="0" borderId="17" xfId="0" applyFont="1" applyFill="1" applyBorder="1" applyAlignment="1">
      <alignment horizontal="distributed" vertical="center" indent="1"/>
    </xf>
    <xf numFmtId="0" fontId="6" fillId="0" borderId="13" xfId="0" applyFont="1" applyFill="1" applyBorder="1" applyAlignment="1">
      <alignment horizontal="distributed" vertical="center" indent="1"/>
    </xf>
    <xf numFmtId="0" fontId="6" fillId="0" borderId="28" xfId="0" applyFont="1" applyFill="1" applyBorder="1" applyAlignment="1">
      <alignment horizontal="distributed" vertical="center" indent="1"/>
    </xf>
    <xf numFmtId="0" fontId="6" fillId="0" borderId="32"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4" fillId="0" borderId="0" xfId="0" applyFont="1" applyFill="1" applyBorder="1" applyAlignment="1">
      <alignment horizontal="left" wrapText="1"/>
    </xf>
    <xf numFmtId="0" fontId="66" fillId="0" borderId="0" xfId="0" applyFont="1" applyAlignment="1">
      <alignment horizontal="left" wrapText="1"/>
    </xf>
    <xf numFmtId="177" fontId="15" fillId="0" borderId="0" xfId="0" applyNumberFormat="1" applyFont="1" applyFill="1" applyAlignment="1">
      <alignment horizontal="center" vertical="center"/>
    </xf>
    <xf numFmtId="177" fontId="15" fillId="0" borderId="0" xfId="0" applyNumberFormat="1" applyFont="1" applyFill="1" applyAlignment="1">
      <alignment horizontal="right" vertical="center"/>
    </xf>
    <xf numFmtId="0" fontId="6" fillId="0" borderId="14" xfId="0" applyFont="1" applyFill="1" applyBorder="1" applyAlignment="1">
      <alignment horizontal="distributed" vertical="center"/>
    </xf>
    <xf numFmtId="0" fontId="6" fillId="0" borderId="0" xfId="0" applyFont="1" applyFill="1" applyBorder="1" applyAlignment="1">
      <alignment horizontal="distributed" vertical="center"/>
    </xf>
    <xf numFmtId="0" fontId="6" fillId="0" borderId="25" xfId="0" applyFont="1" applyFill="1" applyBorder="1" applyAlignment="1">
      <alignment horizontal="distributed" vertical="center"/>
    </xf>
    <xf numFmtId="38" fontId="15" fillId="0" borderId="24" xfId="53" applyFont="1" applyFill="1" applyBorder="1" applyAlignment="1">
      <alignment vertical="center"/>
    </xf>
    <xf numFmtId="38" fontId="15" fillId="0" borderId="0" xfId="53" applyFont="1" applyFill="1" applyAlignment="1">
      <alignment vertical="center"/>
    </xf>
    <xf numFmtId="0" fontId="6" fillId="0" borderId="24" xfId="0" applyFont="1" applyFill="1" applyBorder="1" applyAlignment="1">
      <alignment horizontal="distributed" indent="1"/>
    </xf>
    <xf numFmtId="0" fontId="6" fillId="0" borderId="10" xfId="0" applyFont="1" applyFill="1" applyBorder="1" applyAlignment="1">
      <alignment horizontal="distributed" indent="1"/>
    </xf>
    <xf numFmtId="0" fontId="6" fillId="0" borderId="0" xfId="0" applyFont="1" applyFill="1" applyAlignment="1">
      <alignment horizontal="distributed" indent="1"/>
    </xf>
    <xf numFmtId="0" fontId="6" fillId="0" borderId="27" xfId="0" applyFont="1" applyFill="1" applyBorder="1" applyAlignment="1">
      <alignment horizontal="distributed" indent="1"/>
    </xf>
    <xf numFmtId="0" fontId="6" fillId="0" borderId="25" xfId="0" applyFont="1" applyFill="1" applyBorder="1" applyAlignment="1">
      <alignment horizontal="distributed" indent="1"/>
    </xf>
    <xf numFmtId="0" fontId="6" fillId="0" borderId="30"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7" fillId="0" borderId="0" xfId="67" applyFont="1" applyFill="1" applyAlignment="1">
      <alignment horizontal="left" vertical="top" wrapText="1"/>
      <protection/>
    </xf>
    <xf numFmtId="0" fontId="6" fillId="0" borderId="24" xfId="0" applyFont="1" applyFill="1" applyBorder="1" applyAlignment="1">
      <alignment horizontal="distributed" vertical="center" wrapText="1" indent="1"/>
    </xf>
    <xf numFmtId="0" fontId="6" fillId="0" borderId="17" xfId="0" applyFont="1" applyFill="1" applyBorder="1" applyAlignment="1">
      <alignment horizontal="distributed" vertical="center" wrapText="1" indent="1"/>
    </xf>
    <xf numFmtId="0" fontId="6" fillId="0" borderId="10" xfId="0" applyFont="1" applyFill="1" applyBorder="1" applyAlignment="1">
      <alignment horizontal="distributed" vertical="center" wrapText="1" indent="1"/>
    </xf>
    <xf numFmtId="0" fontId="6" fillId="0" borderId="0" xfId="0" applyFont="1" applyFill="1" applyBorder="1" applyAlignment="1">
      <alignment horizontal="distributed" vertical="center" wrapText="1" indent="1"/>
    </xf>
    <xf numFmtId="0" fontId="6" fillId="0" borderId="13" xfId="0" applyFont="1" applyFill="1" applyBorder="1" applyAlignment="1">
      <alignment horizontal="distributed" vertical="center" wrapText="1" indent="1"/>
    </xf>
    <xf numFmtId="0" fontId="6" fillId="0" borderId="27" xfId="0" applyFont="1" applyFill="1" applyBorder="1" applyAlignment="1">
      <alignment horizontal="distributed" vertical="center" wrapText="1" indent="1"/>
    </xf>
    <xf numFmtId="0" fontId="6" fillId="0" borderId="25" xfId="0" applyFont="1" applyFill="1" applyBorder="1" applyAlignment="1">
      <alignment horizontal="distributed" vertical="center" wrapText="1" indent="1"/>
    </xf>
    <xf numFmtId="0" fontId="6" fillId="0" borderId="28" xfId="0" applyFont="1" applyFill="1" applyBorder="1" applyAlignment="1">
      <alignment horizontal="distributed" vertical="center" wrapText="1" indent="1"/>
    </xf>
    <xf numFmtId="0" fontId="7" fillId="0" borderId="0" xfId="68" applyFont="1" applyFill="1" applyBorder="1" applyAlignment="1">
      <alignment horizontal="right" vertical="top" wrapText="1"/>
      <protection/>
    </xf>
    <xf numFmtId="0" fontId="6" fillId="0" borderId="29" xfId="0" applyFont="1" applyFill="1" applyBorder="1" applyAlignment="1">
      <alignment horizontal="center" vertical="center" readingOrder="1"/>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19" xfId="0" applyFont="1" applyFill="1" applyBorder="1" applyAlignment="1">
      <alignment horizontal="distributed" vertical="center"/>
    </xf>
    <xf numFmtId="178" fontId="6" fillId="0" borderId="12" xfId="0" applyNumberFormat="1" applyFont="1" applyFill="1" applyBorder="1" applyAlignment="1">
      <alignment vertical="center"/>
    </xf>
    <xf numFmtId="0" fontId="5" fillId="0" borderId="1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5" xfId="0" applyFont="1" applyFill="1" applyBorder="1" applyAlignment="1">
      <alignment horizontal="center" vertical="center" wrapText="1"/>
    </xf>
    <xf numFmtId="177" fontId="18" fillId="0" borderId="0" xfId="0" applyNumberFormat="1" applyFont="1" applyFill="1" applyAlignment="1">
      <alignment horizontal="center" vertical="center"/>
    </xf>
    <xf numFmtId="177" fontId="6" fillId="0" borderId="12" xfId="0" applyNumberFormat="1" applyFont="1" applyFill="1" applyBorder="1" applyAlignment="1">
      <alignment vertical="center"/>
    </xf>
    <xf numFmtId="0" fontId="6" fillId="0" borderId="32" xfId="0" applyFont="1" applyFill="1" applyBorder="1" applyAlignment="1">
      <alignment horizontal="center" vertical="center" wrapText="1"/>
    </xf>
    <xf numFmtId="0" fontId="6" fillId="0" borderId="24" xfId="0" applyFont="1" applyFill="1" applyBorder="1" applyAlignment="1">
      <alignment horizontal="distributed" vertical="center"/>
    </xf>
    <xf numFmtId="0" fontId="6" fillId="0" borderId="24" xfId="0" applyFont="1" applyFill="1" applyBorder="1" applyAlignment="1">
      <alignment/>
    </xf>
    <xf numFmtId="0" fontId="6" fillId="0" borderId="27" xfId="0" applyFont="1" applyFill="1" applyBorder="1" applyAlignment="1">
      <alignment/>
    </xf>
    <xf numFmtId="0" fontId="6" fillId="0" borderId="25" xfId="0" applyFont="1" applyFill="1" applyBorder="1" applyAlignment="1">
      <alignment/>
    </xf>
    <xf numFmtId="0" fontId="6" fillId="0" borderId="21" xfId="0" applyFont="1" applyFill="1" applyBorder="1" applyAlignment="1">
      <alignment horizontal="distributed" vertical="center"/>
    </xf>
    <xf numFmtId="0" fontId="6" fillId="0" borderId="29"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6" fillId="0" borderId="23" xfId="0" applyFont="1" applyFill="1" applyBorder="1" applyAlignment="1">
      <alignment horizontal="distributed" vertical="center"/>
    </xf>
    <xf numFmtId="0" fontId="6" fillId="0" borderId="18" xfId="0" applyFont="1" applyFill="1" applyBorder="1" applyAlignment="1">
      <alignment/>
    </xf>
    <xf numFmtId="0" fontId="6" fillId="0" borderId="0" xfId="0" applyFont="1" applyFill="1" applyAlignment="1">
      <alignment horizontal="left" vertical="top"/>
    </xf>
    <xf numFmtId="0" fontId="6" fillId="0" borderId="0" xfId="0" applyFont="1" applyFill="1" applyAlignment="1">
      <alignment horizontal="right" vertical="top"/>
    </xf>
    <xf numFmtId="0" fontId="9" fillId="0" borderId="0" xfId="0" applyFont="1" applyFill="1" applyAlignment="1">
      <alignment horizontal="left" vertical="top"/>
    </xf>
    <xf numFmtId="0" fontId="6" fillId="0" borderId="14" xfId="0" applyFont="1" applyFill="1" applyBorder="1" applyAlignment="1">
      <alignment horizontal="center" vertical="center" wrapText="1"/>
    </xf>
    <xf numFmtId="0" fontId="6" fillId="0" borderId="12" xfId="0" applyFont="1" applyFill="1" applyBorder="1" applyAlignment="1">
      <alignment/>
    </xf>
    <xf numFmtId="0" fontId="6" fillId="0" borderId="16" xfId="0" applyFont="1" applyFill="1" applyBorder="1" applyAlignment="1">
      <alignment/>
    </xf>
    <xf numFmtId="177" fontId="6" fillId="0" borderId="0" xfId="0" applyNumberFormat="1" applyFont="1" applyAlignment="1">
      <alignment horizontal="center" vertical="center"/>
    </xf>
    <xf numFmtId="177" fontId="6" fillId="0" borderId="10" xfId="0" applyNumberFormat="1" applyFont="1" applyFill="1" applyBorder="1" applyAlignment="1">
      <alignment vertical="center"/>
    </xf>
    <xf numFmtId="177" fontId="6" fillId="0" borderId="0" xfId="0" applyNumberFormat="1" applyFont="1" applyFill="1" applyBorder="1" applyAlignment="1">
      <alignment vertical="center"/>
    </xf>
    <xf numFmtId="0" fontId="6" fillId="0" borderId="12" xfId="0" applyFont="1" applyBorder="1" applyAlignment="1">
      <alignment vertical="center"/>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center" vertical="center"/>
    </xf>
    <xf numFmtId="186" fontId="6" fillId="0" borderId="0" xfId="0" applyNumberFormat="1" applyFont="1" applyAlignment="1">
      <alignment horizontal="center" vertical="center"/>
    </xf>
    <xf numFmtId="186" fontId="6" fillId="0" borderId="13" xfId="0" applyNumberFormat="1" applyFont="1" applyBorder="1" applyAlignment="1">
      <alignment horizontal="center" vertical="center"/>
    </xf>
    <xf numFmtId="177" fontId="6" fillId="0" borderId="0" xfId="0" applyNumberFormat="1" applyFont="1" applyAlignment="1">
      <alignment horizontal="right" vertical="center"/>
    </xf>
    <xf numFmtId="0" fontId="6" fillId="0" borderId="0" xfId="0" applyNumberFormat="1" applyFont="1" applyAlignment="1">
      <alignment horizontal="right" vertical="center"/>
    </xf>
    <xf numFmtId="177" fontId="6" fillId="0" borderId="0" xfId="0" applyNumberFormat="1" applyFont="1" applyFill="1" applyBorder="1" applyAlignment="1">
      <alignment horizontal="center" vertical="center"/>
    </xf>
    <xf numFmtId="177" fontId="6" fillId="0" borderId="10" xfId="0" applyNumberFormat="1" applyFont="1" applyBorder="1" applyAlignment="1">
      <alignment vertical="center"/>
    </xf>
    <xf numFmtId="177" fontId="6" fillId="0" borderId="0" xfId="0" applyNumberFormat="1" applyFont="1" applyBorder="1" applyAlignment="1">
      <alignment vertical="center"/>
    </xf>
    <xf numFmtId="0" fontId="5" fillId="0" borderId="24" xfId="0" applyFont="1" applyBorder="1" applyAlignment="1">
      <alignment horizontal="right" vertical="top"/>
    </xf>
    <xf numFmtId="186" fontId="6" fillId="0" borderId="0" xfId="0" applyNumberFormat="1" applyFont="1" applyAlignment="1">
      <alignment horizontal="right" vertical="center"/>
    </xf>
    <xf numFmtId="186" fontId="6" fillId="0" borderId="13" xfId="0" applyNumberFormat="1" applyFont="1" applyBorder="1" applyAlignment="1">
      <alignment horizontal="right" vertical="center"/>
    </xf>
    <xf numFmtId="0" fontId="6" fillId="0" borderId="20" xfId="0" applyFont="1" applyBorder="1" applyAlignment="1">
      <alignment horizontal="distributed" vertical="center" wrapText="1"/>
    </xf>
    <xf numFmtId="0" fontId="6" fillId="0" borderId="26" xfId="0" applyFont="1" applyBorder="1" applyAlignment="1">
      <alignment horizontal="distributed" vertical="center" wrapText="1"/>
    </xf>
    <xf numFmtId="177" fontId="6" fillId="0" borderId="0" xfId="0" applyNumberFormat="1" applyFont="1" applyBorder="1" applyAlignment="1">
      <alignment horizontal="center" vertical="center"/>
    </xf>
    <xf numFmtId="0" fontId="6" fillId="0" borderId="29" xfId="0" applyFont="1" applyBorder="1" applyAlignment="1">
      <alignment horizontal="distributed" vertical="center"/>
    </xf>
    <xf numFmtId="0" fontId="6" fillId="0" borderId="10" xfId="0" applyFont="1" applyBorder="1" applyAlignment="1">
      <alignment horizontal="distributed" vertical="center"/>
    </xf>
    <xf numFmtId="0" fontId="6" fillId="0" borderId="27" xfId="0" applyFont="1" applyBorder="1" applyAlignment="1">
      <alignment horizontal="distributed" vertical="center"/>
    </xf>
    <xf numFmtId="0" fontId="6" fillId="0" borderId="27" xfId="0" applyFont="1" applyBorder="1" applyAlignment="1">
      <alignment horizontal="distributed" vertical="center" wrapText="1"/>
    </xf>
    <xf numFmtId="0" fontId="6" fillId="0" borderId="25" xfId="0" applyFont="1" applyBorder="1" applyAlignment="1">
      <alignment horizontal="distributed" vertical="center" wrapText="1"/>
    </xf>
    <xf numFmtId="0" fontId="6" fillId="0" borderId="28" xfId="0" applyFont="1" applyBorder="1" applyAlignment="1">
      <alignment horizontal="distributed" vertical="center" wrapText="1"/>
    </xf>
    <xf numFmtId="0" fontId="6" fillId="0" borderId="10"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9" xfId="0" applyFont="1" applyBorder="1" applyAlignment="1">
      <alignment horizontal="distributed" vertical="center" wrapText="1"/>
    </xf>
    <xf numFmtId="0" fontId="5" fillId="0" borderId="11" xfId="0" applyFont="1" applyBorder="1" applyAlignment="1">
      <alignment/>
    </xf>
    <xf numFmtId="0" fontId="5" fillId="0" borderId="24" xfId="0" applyFont="1" applyBorder="1" applyAlignment="1">
      <alignment/>
    </xf>
    <xf numFmtId="0" fontId="5" fillId="0" borderId="11" xfId="0" applyFont="1" applyBorder="1" applyAlignment="1">
      <alignment horizontal="distributed" vertical="center" wrapText="1"/>
    </xf>
    <xf numFmtId="0" fontId="5" fillId="0" borderId="17" xfId="0" applyFont="1" applyBorder="1" applyAlignment="1">
      <alignment horizontal="distributed" vertical="center" wrapText="1"/>
    </xf>
    <xf numFmtId="0" fontId="5" fillId="0" borderId="27" xfId="0" applyFont="1" applyBorder="1" applyAlignment="1">
      <alignment horizontal="distributed" vertical="center" wrapText="1"/>
    </xf>
    <xf numFmtId="0" fontId="5" fillId="0" borderId="28" xfId="0" applyFont="1" applyBorder="1" applyAlignment="1">
      <alignment horizontal="distributed"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3" xfId="0" applyFont="1" applyBorder="1" applyAlignment="1">
      <alignment horizontal="center" vertical="center" wrapText="1"/>
    </xf>
    <xf numFmtId="0" fontId="5" fillId="0" borderId="24" xfId="0" applyFont="1" applyBorder="1" applyAlignment="1">
      <alignment/>
    </xf>
    <xf numFmtId="0" fontId="6" fillId="0" borderId="29" xfId="0" applyFont="1" applyBorder="1" applyAlignment="1">
      <alignment horizontal="distributed" vertical="center" wrapText="1"/>
    </xf>
    <xf numFmtId="0" fontId="6" fillId="0" borderId="32" xfId="0" applyFont="1" applyBorder="1" applyAlignment="1">
      <alignment horizontal="distributed" vertical="center" wrapText="1"/>
    </xf>
    <xf numFmtId="0" fontId="5" fillId="0" borderId="29" xfId="0" applyFont="1" applyBorder="1" applyAlignment="1">
      <alignment horizontal="distributed" vertical="center" wrapText="1"/>
    </xf>
    <xf numFmtId="0" fontId="5" fillId="0" borderId="32" xfId="0" applyFont="1" applyBorder="1" applyAlignment="1">
      <alignment horizontal="distributed" vertical="center" wrapText="1"/>
    </xf>
    <xf numFmtId="0" fontId="5" fillId="0" borderId="10" xfId="0" applyFont="1" applyBorder="1" applyAlignment="1">
      <alignment horizontal="distributed" vertical="center" wrapText="1"/>
    </xf>
    <xf numFmtId="0" fontId="5" fillId="0" borderId="13" xfId="0" applyFont="1" applyBorder="1" applyAlignment="1">
      <alignment horizontal="distributed" vertical="center" wrapText="1"/>
    </xf>
    <xf numFmtId="0" fontId="6" fillId="0" borderId="11" xfId="0" applyFont="1" applyBorder="1" applyAlignment="1">
      <alignment horizontal="distributed" vertical="center"/>
    </xf>
    <xf numFmtId="0" fontId="6" fillId="0" borderId="17" xfId="0" applyFont="1" applyBorder="1" applyAlignment="1">
      <alignment horizontal="distributed" vertical="center"/>
    </xf>
    <xf numFmtId="0" fontId="6" fillId="0" borderId="28" xfId="0" applyFont="1" applyBorder="1" applyAlignment="1">
      <alignment horizontal="distributed" vertical="center"/>
    </xf>
    <xf numFmtId="0" fontId="9" fillId="0" borderId="0" xfId="0" applyFont="1" applyAlignment="1">
      <alignment horizontal="left" vertical="top"/>
    </xf>
    <xf numFmtId="0" fontId="6" fillId="0" borderId="14" xfId="0" applyFont="1" applyBorder="1" applyAlignment="1">
      <alignment horizontal="distributed" vertical="center"/>
    </xf>
    <xf numFmtId="0" fontId="6" fillId="0" borderId="32" xfId="0" applyFont="1" applyBorder="1" applyAlignment="1">
      <alignment horizontal="distributed" vertical="center"/>
    </xf>
    <xf numFmtId="0" fontId="6" fillId="0" borderId="0" xfId="0" applyFont="1" applyBorder="1" applyAlignment="1">
      <alignment horizontal="distributed" vertical="center"/>
    </xf>
    <xf numFmtId="0" fontId="6" fillId="0" borderId="13" xfId="0" applyFont="1" applyBorder="1" applyAlignment="1">
      <alignment horizontal="distributed" vertical="center"/>
    </xf>
    <xf numFmtId="0" fontId="6" fillId="0" borderId="25" xfId="0" applyFont="1" applyBorder="1" applyAlignment="1">
      <alignment horizontal="distributed" vertical="center"/>
    </xf>
    <xf numFmtId="0" fontId="6" fillId="0" borderId="0" xfId="0" applyFont="1" applyBorder="1" applyAlignment="1">
      <alignment/>
    </xf>
    <xf numFmtId="0" fontId="6" fillId="0" borderId="13" xfId="0" applyFont="1" applyBorder="1" applyAlignment="1">
      <alignment/>
    </xf>
    <xf numFmtId="0" fontId="6" fillId="0" borderId="23" xfId="0" applyFont="1" applyBorder="1" applyAlignment="1">
      <alignment horizontal="distributed" vertical="center"/>
    </xf>
    <xf numFmtId="0" fontId="6" fillId="0" borderId="21" xfId="0" applyFont="1" applyBorder="1" applyAlignment="1">
      <alignment horizontal="distributed" vertical="center"/>
    </xf>
    <xf numFmtId="0" fontId="6" fillId="0" borderId="22" xfId="0" applyFont="1" applyBorder="1" applyAlignment="1">
      <alignment horizontal="distributed"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xf>
    <xf numFmtId="0" fontId="3" fillId="0" borderId="14" xfId="0" applyFont="1" applyFill="1" applyBorder="1" applyAlignment="1">
      <alignment horizontal="left"/>
    </xf>
    <xf numFmtId="0" fontId="6" fillId="0" borderId="15" xfId="0" applyFont="1" applyFill="1" applyBorder="1" applyAlignment="1">
      <alignment/>
    </xf>
    <xf numFmtId="0" fontId="6" fillId="0" borderId="12" xfId="0" applyFont="1" applyFill="1" applyBorder="1" applyAlignment="1">
      <alignment/>
    </xf>
    <xf numFmtId="177" fontId="6" fillId="0" borderId="0" xfId="0" applyNumberFormat="1" applyFont="1" applyFill="1" applyAlignment="1">
      <alignment horizontal="center" vertical="center"/>
    </xf>
    <xf numFmtId="0" fontId="6" fillId="0" borderId="0" xfId="0" applyFont="1" applyAlignment="1">
      <alignment horizontal="left" vertical="top"/>
    </xf>
    <xf numFmtId="0" fontId="6" fillId="0" borderId="0" xfId="0" applyFont="1" applyAlignment="1">
      <alignment horizontal="right" vertical="top"/>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distributed" vertical="center"/>
    </xf>
    <xf numFmtId="0" fontId="5" fillId="0" borderId="14" xfId="0" applyFont="1" applyFill="1" applyBorder="1" applyAlignment="1">
      <alignment horizontal="distributed" vertical="center"/>
    </xf>
    <xf numFmtId="0" fontId="5" fillId="0" borderId="10" xfId="0" applyFont="1" applyFill="1" applyBorder="1" applyAlignment="1">
      <alignment horizontal="distributed" vertical="center"/>
    </xf>
    <xf numFmtId="0" fontId="5" fillId="0" borderId="13" xfId="0" applyFont="1" applyFill="1" applyBorder="1" applyAlignment="1">
      <alignment horizontal="distributed" vertical="center"/>
    </xf>
    <xf numFmtId="0" fontId="5" fillId="0" borderId="27" xfId="0" applyFont="1" applyFill="1" applyBorder="1" applyAlignment="1">
      <alignment horizontal="distributed" vertical="center"/>
    </xf>
    <xf numFmtId="0" fontId="5" fillId="0" borderId="28"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11" xfId="0" applyFont="1" applyFill="1" applyBorder="1" applyAlignment="1">
      <alignment horizontal="distributed" vertical="center" wrapText="1" shrinkToFit="1"/>
    </xf>
    <xf numFmtId="0" fontId="5" fillId="0" borderId="17" xfId="0" applyFont="1" applyFill="1" applyBorder="1" applyAlignment="1">
      <alignment horizontal="distributed" vertical="center" shrinkToFit="1"/>
    </xf>
    <xf numFmtId="0" fontId="5" fillId="0" borderId="27" xfId="0" applyFont="1" applyFill="1" applyBorder="1" applyAlignment="1">
      <alignment horizontal="distributed" vertical="center" shrinkToFit="1"/>
    </xf>
    <xf numFmtId="0" fontId="5" fillId="0" borderId="28" xfId="0" applyFont="1" applyFill="1" applyBorder="1" applyAlignment="1">
      <alignment horizontal="distributed" vertical="center" shrinkToFit="1"/>
    </xf>
    <xf numFmtId="0" fontId="5" fillId="0" borderId="17" xfId="0" applyFont="1" applyBorder="1" applyAlignment="1">
      <alignment horizontal="distributed" vertical="center"/>
    </xf>
    <xf numFmtId="0" fontId="5" fillId="0" borderId="27" xfId="0" applyFont="1" applyBorder="1" applyAlignment="1">
      <alignment horizontal="distributed" vertical="center"/>
    </xf>
    <xf numFmtId="0" fontId="5" fillId="0" borderId="28" xfId="0" applyFont="1" applyBorder="1" applyAlignment="1">
      <alignment horizontal="distributed" vertical="center"/>
    </xf>
    <xf numFmtId="0" fontId="5" fillId="0" borderId="11" xfId="0" applyFont="1" applyBorder="1" applyAlignment="1">
      <alignment horizontal="distributed" vertical="center"/>
    </xf>
    <xf numFmtId="0" fontId="5" fillId="0" borderId="17" xfId="0" applyFont="1" applyBorder="1" applyAlignment="1">
      <alignment horizontal="distributed" vertical="center"/>
    </xf>
    <xf numFmtId="0" fontId="5" fillId="0" borderId="27" xfId="0" applyFont="1" applyBorder="1" applyAlignment="1">
      <alignment horizontal="distributed" vertical="center"/>
    </xf>
    <xf numFmtId="0" fontId="5" fillId="0" borderId="28" xfId="0" applyFont="1" applyBorder="1" applyAlignment="1">
      <alignment horizontal="distributed" vertical="center"/>
    </xf>
    <xf numFmtId="0" fontId="6" fillId="0" borderId="23" xfId="0" applyFont="1" applyBorder="1" applyAlignment="1">
      <alignment horizontal="distributed" vertical="center" wrapText="1"/>
    </xf>
    <xf numFmtId="0" fontId="6" fillId="0" borderId="21"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2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7" fillId="0" borderId="0" xfId="0" applyFont="1" applyAlignment="1">
      <alignment horizontal="left" vertical="top"/>
    </xf>
    <xf numFmtId="178" fontId="6" fillId="0" borderId="0" xfId="0" applyNumberFormat="1" applyFont="1" applyAlignment="1">
      <alignment vertical="center"/>
    </xf>
    <xf numFmtId="0" fontId="6" fillId="0" borderId="20" xfId="0" applyFont="1" applyBorder="1" applyAlignment="1">
      <alignment horizontal="distributed" vertical="center"/>
    </xf>
    <xf numFmtId="0" fontId="6" fillId="0" borderId="18" xfId="0" applyFont="1" applyBorder="1" applyAlignment="1">
      <alignment horizontal="distributed" vertical="center"/>
    </xf>
    <xf numFmtId="0" fontId="6" fillId="0" borderId="26" xfId="0" applyFont="1" applyBorder="1" applyAlignment="1">
      <alignment horizontal="distributed" vertical="center"/>
    </xf>
    <xf numFmtId="0" fontId="6" fillId="0" borderId="24" xfId="0" applyFont="1" applyBorder="1" applyAlignment="1">
      <alignment/>
    </xf>
    <xf numFmtId="0" fontId="6" fillId="0" borderId="20" xfId="0" applyFont="1" applyBorder="1" applyAlignment="1">
      <alignment horizontal="center" vertical="center"/>
    </xf>
    <xf numFmtId="0" fontId="6" fillId="0" borderId="26" xfId="0" applyFont="1" applyBorder="1" applyAlignment="1">
      <alignment horizontal="center" vertical="center"/>
    </xf>
    <xf numFmtId="0" fontId="3" fillId="0" borderId="0" xfId="0" applyFont="1" applyFill="1" applyBorder="1" applyAlignment="1">
      <alignment horizontal="left" vertical="top" wrapText="1"/>
    </xf>
    <xf numFmtId="0" fontId="6" fillId="0" borderId="14" xfId="0" applyFont="1" applyFill="1" applyBorder="1" applyAlignment="1">
      <alignment horizontal="right" vertical="center"/>
    </xf>
    <xf numFmtId="179" fontId="6" fillId="0" borderId="0" xfId="0" applyNumberFormat="1" applyFont="1" applyAlignment="1">
      <alignment vertical="center"/>
    </xf>
    <xf numFmtId="187" fontId="6" fillId="0" borderId="0" xfId="0" applyNumberFormat="1" applyFont="1" applyAlignment="1">
      <alignment vertical="center"/>
    </xf>
    <xf numFmtId="187" fontId="6" fillId="0" borderId="13" xfId="0" applyNumberFormat="1" applyFont="1" applyBorder="1" applyAlignment="1">
      <alignment vertical="center"/>
    </xf>
    <xf numFmtId="179" fontId="6" fillId="0" borderId="0" xfId="0" applyNumberFormat="1" applyFont="1" applyAlignment="1">
      <alignment vertical="center" shrinkToFit="1"/>
    </xf>
    <xf numFmtId="187" fontId="6" fillId="0" borderId="0" xfId="0" applyNumberFormat="1" applyFont="1" applyBorder="1" applyAlignment="1">
      <alignment vertical="center"/>
    </xf>
    <xf numFmtId="178" fontId="6" fillId="0" borderId="0" xfId="0" applyNumberFormat="1" applyFont="1" applyBorder="1" applyAlignment="1">
      <alignment vertical="center"/>
    </xf>
    <xf numFmtId="178" fontId="6" fillId="0" borderId="0" xfId="0" applyNumberFormat="1" applyFont="1" applyAlignment="1">
      <alignment vertical="center" shrinkToFit="1"/>
    </xf>
    <xf numFmtId="0" fontId="6" fillId="0" borderId="14" xfId="0" applyFont="1" applyBorder="1" applyAlignment="1">
      <alignment horizontal="right" vertical="center"/>
    </xf>
    <xf numFmtId="177" fontId="6" fillId="0" borderId="0" xfId="0" applyNumberFormat="1" applyFont="1" applyFill="1" applyAlignment="1">
      <alignment vertical="center"/>
    </xf>
    <xf numFmtId="177" fontId="6" fillId="0" borderId="10" xfId="0" applyNumberFormat="1" applyFont="1" applyFill="1" applyBorder="1" applyAlignment="1">
      <alignment horizontal="center" vertical="center"/>
    </xf>
    <xf numFmtId="0" fontId="6" fillId="0" borderId="12" xfId="0" applyFont="1" applyFill="1" applyBorder="1" applyAlignment="1">
      <alignment horizontal="center"/>
    </xf>
    <xf numFmtId="178" fontId="6" fillId="0" borderId="0" xfId="0" applyNumberFormat="1" applyFont="1" applyFill="1" applyAlignment="1">
      <alignment vertical="center" shrinkToFit="1"/>
    </xf>
    <xf numFmtId="177" fontId="6" fillId="0" borderId="0" xfId="0" applyNumberFormat="1" applyFont="1" applyAlignment="1">
      <alignment vertical="center"/>
    </xf>
    <xf numFmtId="0" fontId="6" fillId="0" borderId="34" xfId="0" applyFont="1" applyBorder="1" applyAlignment="1">
      <alignment horizontal="distributed" vertical="center"/>
    </xf>
    <xf numFmtId="0" fontId="6" fillId="0" borderId="33" xfId="0" applyFont="1" applyBorder="1" applyAlignment="1">
      <alignment horizontal="distributed" vertical="center"/>
    </xf>
    <xf numFmtId="178" fontId="6" fillId="0" borderId="0" xfId="0" applyNumberFormat="1" applyFont="1" applyFill="1" applyBorder="1" applyAlignment="1">
      <alignment vertical="center"/>
    </xf>
    <xf numFmtId="0" fontId="6" fillId="0" borderId="18" xfId="0" applyFont="1" applyBorder="1" applyAlignment="1">
      <alignment horizontal="center" vertical="center"/>
    </xf>
    <xf numFmtId="0" fontId="6" fillId="0" borderId="18" xfId="0" applyFont="1" applyBorder="1" applyAlignment="1">
      <alignment horizontal="center"/>
    </xf>
    <xf numFmtId="0" fontId="6" fillId="0" borderId="26" xfId="0" applyFont="1" applyBorder="1" applyAlignment="1">
      <alignment horizontal="center"/>
    </xf>
    <xf numFmtId="178" fontId="6" fillId="0" borderId="0" xfId="0" applyNumberFormat="1" applyFont="1" applyFill="1" applyAlignment="1">
      <alignment vertical="center"/>
    </xf>
    <xf numFmtId="180" fontId="6" fillId="0" borderId="0" xfId="0" applyNumberFormat="1" applyFont="1" applyAlignment="1">
      <alignment vertical="center"/>
    </xf>
    <xf numFmtId="0" fontId="6" fillId="0" borderId="29" xfId="0" applyFont="1" applyBorder="1" applyAlignment="1">
      <alignment horizontal="center" vertic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180" fontId="6" fillId="0" borderId="0" xfId="0" applyNumberFormat="1" applyFont="1" applyFill="1" applyAlignment="1">
      <alignment vertical="center"/>
    </xf>
    <xf numFmtId="0" fontId="6" fillId="0" borderId="34" xfId="0" applyFont="1" applyBorder="1" applyAlignment="1">
      <alignment horizontal="center" vertical="center" wrapText="1"/>
    </xf>
    <xf numFmtId="0" fontId="6" fillId="0" borderId="11" xfId="0" applyFont="1" applyBorder="1" applyAlignment="1">
      <alignment horizontal="distributed" vertical="center" wrapText="1" indent="1"/>
    </xf>
    <xf numFmtId="0" fontId="6" fillId="0" borderId="24" xfId="0" applyFont="1" applyBorder="1" applyAlignment="1">
      <alignment horizontal="distributed" vertical="center" indent="1"/>
    </xf>
    <xf numFmtId="0" fontId="6" fillId="0" borderId="27" xfId="0" applyFont="1" applyBorder="1" applyAlignment="1">
      <alignment horizontal="distributed" vertical="center" indent="1"/>
    </xf>
    <xf numFmtId="0" fontId="6" fillId="0" borderId="25" xfId="0" applyFont="1" applyBorder="1" applyAlignment="1">
      <alignment horizontal="distributed" vertical="center" indent="1"/>
    </xf>
    <xf numFmtId="0" fontId="6" fillId="0" borderId="0" xfId="0" applyFont="1" applyAlignment="1">
      <alignment/>
    </xf>
    <xf numFmtId="0" fontId="6" fillId="0" borderId="29" xfId="0" applyFont="1" applyBorder="1" applyAlignment="1">
      <alignment horizontal="center" vertical="center"/>
    </xf>
    <xf numFmtId="0" fontId="6" fillId="0" borderId="10" xfId="0" applyFont="1" applyBorder="1" applyAlignment="1">
      <alignment horizontal="center" vertical="center"/>
    </xf>
    <xf numFmtId="0" fontId="6" fillId="0" borderId="27" xfId="0" applyFont="1" applyBorder="1" applyAlignment="1">
      <alignment horizontal="center" vertical="center"/>
    </xf>
    <xf numFmtId="0" fontId="0" fillId="0" borderId="18" xfId="0" applyBorder="1" applyAlignment="1">
      <alignment horizontal="distributed" vertical="center"/>
    </xf>
    <xf numFmtId="0" fontId="0" fillId="0" borderId="26" xfId="0" applyBorder="1" applyAlignment="1">
      <alignment horizontal="distributed"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34" xfId="0" applyFont="1" applyBorder="1" applyAlignment="1">
      <alignment horizontal="center" vertical="center"/>
    </xf>
    <xf numFmtId="0" fontId="6" fillId="0" borderId="33" xfId="0" applyFont="1" applyBorder="1" applyAlignment="1">
      <alignment horizontal="center" vertical="center"/>
    </xf>
    <xf numFmtId="0" fontId="6" fillId="0" borderId="19" xfId="0" applyFont="1" applyBorder="1" applyAlignment="1">
      <alignment horizontal="distributed" vertical="center"/>
    </xf>
    <xf numFmtId="178" fontId="6" fillId="0" borderId="10" xfId="0" applyNumberFormat="1" applyFont="1" applyBorder="1" applyAlignment="1">
      <alignment vertical="center"/>
    </xf>
    <xf numFmtId="178" fontId="6" fillId="0" borderId="10" xfId="0" applyNumberFormat="1" applyFont="1" applyBorder="1" applyAlignment="1">
      <alignment vertical="center" shrinkToFit="1"/>
    </xf>
    <xf numFmtId="178" fontId="6" fillId="0" borderId="0" xfId="0" applyNumberFormat="1" applyFont="1" applyBorder="1" applyAlignment="1">
      <alignment vertical="center" shrinkToFit="1"/>
    </xf>
    <xf numFmtId="178" fontId="6" fillId="0" borderId="10" xfId="0" applyNumberFormat="1" applyFont="1" applyFill="1" applyBorder="1" applyAlignment="1">
      <alignment vertical="center" shrinkToFit="1"/>
    </xf>
    <xf numFmtId="178" fontId="6" fillId="0" borderId="0" xfId="0" applyNumberFormat="1" applyFont="1" applyFill="1" applyBorder="1" applyAlignment="1">
      <alignment vertical="center" shrinkToFit="1"/>
    </xf>
    <xf numFmtId="0" fontId="6" fillId="0" borderId="13" xfId="0" applyFont="1" applyBorder="1" applyAlignment="1">
      <alignment horizontal="center" vertical="center"/>
    </xf>
    <xf numFmtId="0" fontId="6" fillId="0" borderId="28" xfId="0" applyFont="1" applyBorder="1" applyAlignment="1">
      <alignment horizontal="center" vertical="center"/>
    </xf>
    <xf numFmtId="177" fontId="6" fillId="0" borderId="0" xfId="0" applyNumberFormat="1" applyFont="1" applyAlignment="1">
      <alignment vertical="center" shrinkToFit="1"/>
    </xf>
    <xf numFmtId="0" fontId="6" fillId="0" borderId="0" xfId="0" applyFont="1" applyBorder="1" applyAlignment="1">
      <alignment/>
    </xf>
    <xf numFmtId="0" fontId="6" fillId="0" borderId="0" xfId="0" applyFont="1" applyBorder="1" applyAlignment="1">
      <alignment horizontal="center"/>
    </xf>
    <xf numFmtId="177" fontId="6" fillId="0" borderId="10" xfId="0" applyNumberFormat="1" applyFont="1" applyBorder="1" applyAlignment="1">
      <alignment horizontal="center" vertical="center"/>
    </xf>
    <xf numFmtId="0" fontId="6" fillId="0" borderId="11" xfId="0" applyFont="1" applyBorder="1" applyAlignment="1">
      <alignment horizontal="center"/>
    </xf>
    <xf numFmtId="0" fontId="6" fillId="0" borderId="24" xfId="0" applyFont="1" applyBorder="1" applyAlignment="1">
      <alignment horizont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0" fontId="3" fillId="0" borderId="0" xfId="0" applyFont="1" applyFill="1" applyAlignment="1">
      <alignment horizontal="left" vertical="top" wrapText="1"/>
    </xf>
    <xf numFmtId="0" fontId="6" fillId="0" borderId="12" xfId="0" applyFont="1" applyBorder="1" applyAlignment="1">
      <alignment horizontal="right"/>
    </xf>
    <xf numFmtId="176" fontId="6" fillId="0" borderId="0" xfId="0" applyNumberFormat="1" applyFont="1" applyFill="1" applyBorder="1" applyAlignment="1">
      <alignment vertical="center"/>
    </xf>
    <xf numFmtId="0" fontId="6" fillId="0" borderId="15" xfId="0" applyFont="1" applyBorder="1" applyAlignment="1">
      <alignment horizontal="center"/>
    </xf>
    <xf numFmtId="0" fontId="6" fillId="0" borderId="12" xfId="0" applyFont="1" applyBorder="1" applyAlignment="1">
      <alignment horizontal="center"/>
    </xf>
    <xf numFmtId="0" fontId="6" fillId="0" borderId="10" xfId="0" applyFont="1" applyBorder="1" applyAlignment="1">
      <alignment/>
    </xf>
    <xf numFmtId="177" fontId="6" fillId="0" borderId="0" xfId="0" applyNumberFormat="1" applyFont="1" applyFill="1" applyAlignment="1">
      <alignment vertical="center" shrinkToFit="1"/>
    </xf>
    <xf numFmtId="0" fontId="7" fillId="0" borderId="0" xfId="0" applyFont="1" applyFill="1" applyAlignment="1">
      <alignment horizontal="left" vertical="top"/>
    </xf>
    <xf numFmtId="0" fontId="6" fillId="0" borderId="12" xfId="0" applyFont="1" applyFill="1" applyBorder="1" applyAlignment="1">
      <alignment horizontal="right"/>
    </xf>
    <xf numFmtId="0" fontId="6" fillId="0" borderId="17" xfId="0" applyFont="1" applyBorder="1" applyAlignment="1">
      <alignment/>
    </xf>
    <xf numFmtId="179" fontId="6" fillId="0" borderId="0" xfId="0" applyNumberFormat="1" applyFont="1" applyFill="1" applyAlignment="1">
      <alignment vertical="center" shrinkToFit="1"/>
    </xf>
    <xf numFmtId="0" fontId="6" fillId="0" borderId="19"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5" xfId="0" applyFont="1" applyFill="1" applyBorder="1" applyAlignment="1">
      <alignment/>
    </xf>
    <xf numFmtId="0" fontId="6" fillId="0" borderId="28" xfId="0" applyFont="1" applyFill="1" applyBorder="1" applyAlignment="1">
      <alignment/>
    </xf>
    <xf numFmtId="0" fontId="6" fillId="0" borderId="34" xfId="0" applyFont="1" applyFill="1" applyBorder="1" applyAlignment="1">
      <alignment horizontal="center" vertical="center" wrapText="1"/>
    </xf>
    <xf numFmtId="0" fontId="6" fillId="0" borderId="33" xfId="0" applyFont="1" applyFill="1" applyBorder="1" applyAlignment="1">
      <alignment vertical="center"/>
    </xf>
    <xf numFmtId="0" fontId="6" fillId="0" borderId="29" xfId="0" applyFont="1" applyFill="1" applyBorder="1" applyAlignment="1">
      <alignment horizontal="center" vertical="center"/>
    </xf>
    <xf numFmtId="0" fontId="6" fillId="0" borderId="27" xfId="0" applyFont="1" applyFill="1" applyBorder="1" applyAlignment="1">
      <alignment/>
    </xf>
    <xf numFmtId="0" fontId="9" fillId="0" borderId="12" xfId="0" applyFont="1" applyFill="1" applyBorder="1" applyAlignment="1">
      <alignment horizontal="left" vertical="top"/>
    </xf>
    <xf numFmtId="0" fontId="0" fillId="0" borderId="10" xfId="0" applyFont="1" applyFill="1" applyBorder="1" applyAlignment="1">
      <alignment horizontal="left" vertical="center"/>
    </xf>
    <xf numFmtId="0" fontId="0" fillId="0" borderId="0" xfId="0" applyFont="1" applyFill="1" applyBorder="1" applyAlignment="1">
      <alignment horizontal="left" vertical="center"/>
    </xf>
    <xf numFmtId="0" fontId="6" fillId="0" borderId="19" xfId="0" applyFont="1" applyFill="1" applyBorder="1" applyAlignment="1">
      <alignment vertical="center"/>
    </xf>
    <xf numFmtId="0" fontId="0" fillId="0" borderId="13" xfId="0" applyFont="1" applyFill="1" applyBorder="1" applyAlignment="1">
      <alignment horizontal="left" vertical="center"/>
    </xf>
    <xf numFmtId="0" fontId="3" fillId="0" borderId="0" xfId="0" applyFont="1" applyFill="1" applyAlignment="1">
      <alignment horizontal="left"/>
    </xf>
    <xf numFmtId="0" fontId="6" fillId="0" borderId="31" xfId="0" applyFont="1" applyBorder="1" applyAlignment="1">
      <alignment/>
    </xf>
    <xf numFmtId="0" fontId="6" fillId="0" borderId="33" xfId="0" applyFont="1" applyBorder="1" applyAlignment="1">
      <alignment/>
    </xf>
    <xf numFmtId="0" fontId="6" fillId="0" borderId="19" xfId="0" applyFont="1" applyFill="1" applyBorder="1" applyAlignment="1">
      <alignment horizontal="distributed" vertical="center" wrapText="1"/>
    </xf>
    <xf numFmtId="0" fontId="6" fillId="0" borderId="34" xfId="0" applyFont="1" applyFill="1" applyBorder="1" applyAlignment="1">
      <alignment horizontal="distributed" vertical="center" wrapText="1"/>
    </xf>
    <xf numFmtId="0" fontId="6" fillId="0" borderId="31" xfId="0" applyFont="1" applyFill="1" applyBorder="1" applyAlignment="1">
      <alignment horizontal="distributed" vertical="center" wrapText="1"/>
    </xf>
    <xf numFmtId="0" fontId="6" fillId="0" borderId="33" xfId="0" applyFont="1" applyFill="1" applyBorder="1" applyAlignment="1">
      <alignment horizontal="distributed" vertical="center"/>
    </xf>
    <xf numFmtId="0" fontId="6" fillId="0" borderId="1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6" fillId="0" borderId="13" xfId="0" applyFont="1" applyFill="1" applyBorder="1" applyAlignment="1">
      <alignment horizontal="left" vertical="center"/>
    </xf>
    <xf numFmtId="0" fontId="6" fillId="0" borderId="10" xfId="0" applyFont="1" applyFill="1" applyBorder="1" applyAlignment="1">
      <alignment horizontal="left" vertical="center"/>
    </xf>
    <xf numFmtId="0" fontId="6" fillId="0" borderId="19" xfId="68" applyFont="1" applyFill="1" applyBorder="1" applyAlignment="1">
      <alignment horizontal="center" vertical="center"/>
      <protection/>
    </xf>
    <xf numFmtId="0" fontId="6" fillId="0" borderId="19" xfId="68" applyFont="1" applyFill="1" applyBorder="1" applyAlignment="1">
      <alignment horizontal="center" vertical="center" wrapText="1"/>
      <protection/>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35" xfId="68" applyFont="1" applyFill="1" applyBorder="1" applyAlignment="1">
      <alignment horizontal="center" vertical="center" wrapText="1"/>
      <protection/>
    </xf>
    <xf numFmtId="0" fontId="6" fillId="0" borderId="35" xfId="68" applyFont="1" applyFill="1" applyBorder="1" applyAlignment="1">
      <alignment horizontal="center" vertical="center"/>
      <protection/>
    </xf>
    <xf numFmtId="0" fontId="6" fillId="0" borderId="34" xfId="68" applyFont="1" applyFill="1" applyBorder="1" applyAlignment="1">
      <alignment horizontal="center" vertical="center" wrapText="1"/>
      <protection/>
    </xf>
    <xf numFmtId="0" fontId="6" fillId="0" borderId="33" xfId="68" applyFont="1" applyFill="1" applyBorder="1" applyAlignment="1">
      <alignment horizontal="center" vertical="center" wrapText="1"/>
      <protection/>
    </xf>
    <xf numFmtId="0" fontId="6" fillId="0" borderId="19" xfId="68" applyFont="1" applyFill="1" applyBorder="1" applyAlignment="1">
      <alignment horizontal="distributed" vertical="center"/>
      <protection/>
    </xf>
    <xf numFmtId="0" fontId="6" fillId="0" borderId="34" xfId="0" applyFont="1" applyFill="1" applyBorder="1" applyAlignment="1">
      <alignment horizontal="distributed" vertical="center"/>
    </xf>
    <xf numFmtId="0" fontId="6" fillId="0" borderId="22" xfId="0" applyFont="1" applyFill="1" applyBorder="1" applyAlignment="1">
      <alignment horizontal="distributed" vertical="center"/>
    </xf>
    <xf numFmtId="0" fontId="6" fillId="0" borderId="35" xfId="0" applyFont="1" applyFill="1" applyBorder="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標準 4" xfId="67"/>
    <cellStyle name="標準 6" xfId="68"/>
    <cellStyle name="標準_Sheet1" xfId="69"/>
    <cellStyle name="標準_Sheet2" xfId="70"/>
    <cellStyle name="標準_表１４４，１４９ 2"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xdr:row>
      <xdr:rowOff>95250</xdr:rowOff>
    </xdr:from>
    <xdr:to>
      <xdr:col>1</xdr:col>
      <xdr:colOff>895350</xdr:colOff>
      <xdr:row>6</xdr:row>
      <xdr:rowOff>161925</xdr:rowOff>
    </xdr:to>
    <xdr:sp>
      <xdr:nvSpPr>
        <xdr:cNvPr id="1" name="AutoShape 1"/>
        <xdr:cNvSpPr>
          <a:spLocks/>
        </xdr:cNvSpPr>
      </xdr:nvSpPr>
      <xdr:spPr>
        <a:xfrm>
          <a:off x="1276350" y="1352550"/>
          <a:ext cx="6858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xdr:col>
      <xdr:colOff>228600</xdr:colOff>
      <xdr:row>5</xdr:row>
      <xdr:rowOff>85725</xdr:rowOff>
    </xdr:from>
    <xdr:to>
      <xdr:col>2</xdr:col>
      <xdr:colOff>819150</xdr:colOff>
      <xdr:row>6</xdr:row>
      <xdr:rowOff>180975</xdr:rowOff>
    </xdr:to>
    <xdr:sp>
      <xdr:nvSpPr>
        <xdr:cNvPr id="2" name="AutoShape 2"/>
        <xdr:cNvSpPr>
          <a:spLocks/>
        </xdr:cNvSpPr>
      </xdr:nvSpPr>
      <xdr:spPr>
        <a:xfrm>
          <a:off x="2247900" y="1343025"/>
          <a:ext cx="590550" cy="2857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6"/>
  <sheetViews>
    <sheetView tabSelected="1" zoomScale="115" zoomScaleNormal="115" zoomScaleSheetLayoutView="100" workbookViewId="0" topLeftCell="A1">
      <selection activeCell="A1" sqref="A1:B3"/>
    </sheetView>
  </sheetViews>
  <sheetFormatPr defaultColWidth="9.00390625" defaultRowHeight="12"/>
  <cols>
    <col min="1" max="1" width="5.00390625" style="0" customWidth="1"/>
    <col min="2" max="2" width="50.625" style="0" customWidth="1"/>
  </cols>
  <sheetData>
    <row r="1" spans="1:5" ht="11.25" customHeight="1">
      <c r="A1" s="305" t="s">
        <v>398</v>
      </c>
      <c r="B1" s="305"/>
      <c r="D1" s="302"/>
      <c r="E1" s="8"/>
    </row>
    <row r="2" spans="1:5" ht="11.25" customHeight="1">
      <c r="A2" s="305"/>
      <c r="B2" s="305"/>
      <c r="D2" s="302"/>
      <c r="E2" s="8"/>
    </row>
    <row r="3" spans="1:5" ht="11.25" customHeight="1">
      <c r="A3" s="305"/>
      <c r="B3" s="305"/>
      <c r="D3" s="302"/>
      <c r="E3" s="8"/>
    </row>
    <row r="4" spans="1:2" ht="15" customHeight="1">
      <c r="A4" s="8">
        <v>139</v>
      </c>
      <c r="B4" s="306" t="s">
        <v>399</v>
      </c>
    </row>
    <row r="5" ht="15" customHeight="1">
      <c r="B5" s="306"/>
    </row>
    <row r="6" ht="15" customHeight="1">
      <c r="B6" s="303"/>
    </row>
    <row r="7" spans="1:2" ht="15" customHeight="1">
      <c r="A7" s="8">
        <v>140</v>
      </c>
      <c r="B7" s="306" t="s">
        <v>400</v>
      </c>
    </row>
    <row r="8" ht="15" customHeight="1">
      <c r="B8" s="306"/>
    </row>
    <row r="9" ht="15" customHeight="1">
      <c r="B9" s="303"/>
    </row>
    <row r="10" spans="1:2" ht="15" customHeight="1">
      <c r="A10" s="8">
        <v>141</v>
      </c>
      <c r="B10" s="304" t="s">
        <v>401</v>
      </c>
    </row>
    <row r="11" spans="1:2" ht="15" customHeight="1">
      <c r="A11" s="8"/>
      <c r="B11" s="8"/>
    </row>
    <row r="12" spans="1:2" ht="15" customHeight="1">
      <c r="A12" s="8">
        <v>142</v>
      </c>
      <c r="B12" s="304" t="s">
        <v>402</v>
      </c>
    </row>
    <row r="13" spans="1:2" ht="15" customHeight="1">
      <c r="A13" s="8"/>
      <c r="B13" s="8"/>
    </row>
    <row r="14" spans="1:2" ht="15" customHeight="1">
      <c r="A14" s="8">
        <v>143</v>
      </c>
      <c r="B14" s="304" t="s">
        <v>407</v>
      </c>
    </row>
    <row r="15" spans="1:2" ht="15" customHeight="1">
      <c r="A15" s="8"/>
      <c r="B15" s="8"/>
    </row>
    <row r="16" spans="1:2" ht="15" customHeight="1">
      <c r="A16" s="8">
        <v>144</v>
      </c>
      <c r="B16" s="304" t="s">
        <v>408</v>
      </c>
    </row>
    <row r="17" spans="1:2" ht="15" customHeight="1">
      <c r="A17" s="8"/>
      <c r="B17" s="307" t="s">
        <v>403</v>
      </c>
    </row>
    <row r="18" spans="1:2" ht="15" customHeight="1">
      <c r="A18" s="8"/>
      <c r="B18" s="307"/>
    </row>
    <row r="19" spans="1:2" ht="15" customHeight="1">
      <c r="A19" s="8"/>
      <c r="B19" s="303"/>
    </row>
    <row r="20" spans="1:2" ht="15" customHeight="1">
      <c r="A20" s="8"/>
      <c r="B20" s="304" t="s">
        <v>404</v>
      </c>
    </row>
    <row r="21" spans="1:2" ht="15" customHeight="1">
      <c r="A21" s="8"/>
      <c r="B21" s="8"/>
    </row>
    <row r="22" spans="1:2" ht="15" customHeight="1">
      <c r="A22" s="8"/>
      <c r="B22" s="304" t="s">
        <v>405</v>
      </c>
    </row>
    <row r="23" spans="1:2" ht="15" customHeight="1">
      <c r="A23" s="8"/>
      <c r="B23" s="8"/>
    </row>
    <row r="24" spans="1:2" ht="15" customHeight="1">
      <c r="A24" s="8"/>
      <c r="B24" s="304" t="s">
        <v>406</v>
      </c>
    </row>
    <row r="25" spans="1:2" ht="15" customHeight="1">
      <c r="A25" s="8"/>
      <c r="B25" s="8"/>
    </row>
    <row r="26" spans="1:2" ht="15" customHeight="1">
      <c r="A26" s="8">
        <v>145</v>
      </c>
      <c r="B26" s="304" t="s">
        <v>409</v>
      </c>
    </row>
    <row r="27" ht="11.25" customHeight="1"/>
    <row r="28" ht="11.25" customHeight="1"/>
    <row r="29" ht="11.25" customHeight="1"/>
    <row r="30" ht="11.25" customHeight="1"/>
    <row r="31" ht="11.25" customHeight="1"/>
    <row r="32"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sheetData>
  <sheetProtection/>
  <mergeCells count="4">
    <mergeCell ref="A1:B3"/>
    <mergeCell ref="B4:B5"/>
    <mergeCell ref="B7:B8"/>
    <mergeCell ref="B17:B18"/>
  </mergeCells>
  <hyperlinks>
    <hyperlink ref="B4:B5" location="'139'!A1" display="'139'!A1"/>
    <hyperlink ref="B7:B8" location="'140'!A1" display="'140'!A1"/>
    <hyperlink ref="B10" location="'141'!A1" display=" 国民健康保険状況"/>
    <hyperlink ref="B12" location="'142・143'!A1" display=" 労働者災害補償保険状況"/>
    <hyperlink ref="B14" location="'142・143'!A17" display=" 厚生年金保険状況"/>
    <hyperlink ref="B16" location="'144'!A1" display=" 国民年金状況"/>
    <hyperlink ref="B26" location="'145-1'!A1" display=" 市町村別福祉"/>
    <hyperlink ref="B17:B18" location="'144'!A3" display="'144'!A3"/>
    <hyperlink ref="B20" location="'144'!A18" display="（２） 国民年金受給権者の状況"/>
    <hyperlink ref="B22" location="'144'!A33" display="（３） 老齢福祉年金受給権者の状況"/>
    <hyperlink ref="B24" location="'144'!Z33" display="（４） 国民年金保険料納付状況"/>
  </hyperlinks>
  <printOptions horizontalCentered="1"/>
  <pageMargins left="0.5905511811023623" right="0.5905511811023623" top="0.31496062992125984" bottom="0.31496062992125984"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E61"/>
  <sheetViews>
    <sheetView zoomScale="115" zoomScaleNormal="115" zoomScaleSheetLayoutView="100" workbookViewId="0" topLeftCell="A1">
      <selection activeCell="A1" sqref="A1:N1"/>
    </sheetView>
  </sheetViews>
  <sheetFormatPr defaultColWidth="9.00390625" defaultRowHeight="12"/>
  <cols>
    <col min="1" max="1" width="9.375" style="2" customWidth="1"/>
    <col min="2" max="2" width="9.625" style="2" customWidth="1"/>
    <col min="3" max="3" width="8.625" style="2" customWidth="1"/>
    <col min="4" max="4" width="9.00390625" style="2" customWidth="1"/>
    <col min="5" max="6" width="11.375" style="2" customWidth="1"/>
    <col min="7" max="7" width="9.625" style="2" customWidth="1"/>
    <col min="8" max="8" width="10.875" style="2" customWidth="1"/>
    <col min="9" max="9" width="9.50390625" style="2" customWidth="1"/>
    <col min="10" max="10" width="11.125" style="2" customWidth="1"/>
    <col min="11" max="11" width="10.625" style="2" bestFit="1" customWidth="1"/>
    <col min="12" max="12" width="11.00390625" style="2" customWidth="1"/>
    <col min="13" max="13" width="8.50390625" style="2" customWidth="1"/>
    <col min="14" max="14" width="9.625" style="2" customWidth="1"/>
    <col min="15" max="15" width="7.875" style="2" customWidth="1"/>
    <col min="16" max="16" width="8.50390625" style="2" customWidth="1"/>
    <col min="17" max="17" width="7.625" style="2" customWidth="1"/>
    <col min="18" max="18" width="8.50390625" style="2" customWidth="1"/>
    <col min="19" max="19" width="7.625" style="2" customWidth="1"/>
    <col min="20" max="21" width="8.50390625" style="2" customWidth="1"/>
    <col min="22" max="22" width="9.50390625" style="2" customWidth="1"/>
    <col min="23" max="23" width="8.50390625" style="2" customWidth="1"/>
    <col min="24" max="24" width="9.50390625" style="2" customWidth="1"/>
    <col min="25" max="25" width="8.00390625" style="2" customWidth="1"/>
    <col min="26" max="26" width="8.875" style="2" customWidth="1"/>
    <col min="27" max="27" width="7.625" style="2" customWidth="1"/>
    <col min="28" max="28" width="10.375" style="2" customWidth="1"/>
    <col min="29" max="31" width="7.00390625" style="2" customWidth="1"/>
    <col min="32" max="16384" width="9.375" style="2" customWidth="1"/>
  </cols>
  <sheetData>
    <row r="1" spans="1:31" ht="24" customHeight="1">
      <c r="A1" s="330" t="s">
        <v>299</v>
      </c>
      <c r="B1" s="330"/>
      <c r="C1" s="330"/>
      <c r="D1" s="330"/>
      <c r="E1" s="330"/>
      <c r="F1" s="330"/>
      <c r="G1" s="330"/>
      <c r="H1" s="330"/>
      <c r="I1" s="330"/>
      <c r="J1" s="330"/>
      <c r="K1" s="330"/>
      <c r="L1" s="330"/>
      <c r="M1" s="330"/>
      <c r="N1" s="330"/>
      <c r="O1" s="326" t="s">
        <v>300</v>
      </c>
      <c r="P1" s="326"/>
      <c r="Q1" s="326"/>
      <c r="R1" s="326"/>
      <c r="S1" s="326"/>
      <c r="T1" s="326"/>
      <c r="U1" s="326"/>
      <c r="V1" s="326"/>
      <c r="W1" s="326"/>
      <c r="X1" s="326"/>
      <c r="Y1" s="326"/>
      <c r="Z1" s="326"/>
      <c r="AA1" s="326"/>
      <c r="AB1" s="326"/>
      <c r="AC1" s="326"/>
      <c r="AD1" s="327"/>
      <c r="AE1" s="327"/>
    </row>
    <row r="2" spans="1:28" ht="30" customHeight="1">
      <c r="A2" s="329" t="s">
        <v>356</v>
      </c>
      <c r="B2" s="329"/>
      <c r="C2" s="329"/>
      <c r="D2" s="329"/>
      <c r="E2" s="329"/>
      <c r="F2" s="329"/>
      <c r="G2" s="329"/>
      <c r="H2" s="329"/>
      <c r="I2" s="329"/>
      <c r="J2" s="329"/>
      <c r="K2" s="329"/>
      <c r="L2" s="329"/>
      <c r="M2" s="329"/>
      <c r="N2" s="329"/>
      <c r="O2" s="151"/>
      <c r="P2" s="151"/>
      <c r="Q2" s="151"/>
      <c r="R2" s="151"/>
      <c r="S2" s="151"/>
      <c r="T2" s="151"/>
      <c r="U2" s="151"/>
      <c r="V2" s="151"/>
      <c r="W2" s="151"/>
      <c r="X2" s="151"/>
      <c r="Y2" s="151"/>
      <c r="Z2" s="151"/>
      <c r="AA2" s="151"/>
      <c r="AB2" s="151"/>
    </row>
    <row r="3" spans="1:31" ht="15" customHeight="1" thickBot="1">
      <c r="A3" s="150"/>
      <c r="B3" s="150"/>
      <c r="C3" s="150"/>
      <c r="D3" s="150"/>
      <c r="E3" s="150"/>
      <c r="F3" s="150"/>
      <c r="L3" s="149"/>
      <c r="M3" s="149"/>
      <c r="N3" s="149"/>
      <c r="O3" s="149"/>
      <c r="P3" s="149"/>
      <c r="Q3" s="149"/>
      <c r="R3" s="149"/>
      <c r="S3" s="149"/>
      <c r="T3" s="149"/>
      <c r="U3" s="149"/>
      <c r="V3" s="149"/>
      <c r="W3" s="149"/>
      <c r="X3" s="149"/>
      <c r="AA3" s="148"/>
      <c r="AB3" s="148"/>
      <c r="AC3" s="95" t="s">
        <v>397</v>
      </c>
      <c r="AD3" s="3"/>
      <c r="AE3" s="3"/>
    </row>
    <row r="4" spans="1:29" ht="15" customHeight="1">
      <c r="A4" s="371" t="s">
        <v>90</v>
      </c>
      <c r="B4" s="338" t="s">
        <v>102</v>
      </c>
      <c r="C4" s="338" t="s">
        <v>101</v>
      </c>
      <c r="D4" s="338" t="s">
        <v>100</v>
      </c>
      <c r="E4" s="360" t="s">
        <v>40</v>
      </c>
      <c r="F4" s="361"/>
      <c r="G4" s="147" t="s">
        <v>99</v>
      </c>
      <c r="H4" s="146"/>
      <c r="I4" s="146"/>
      <c r="J4" s="146"/>
      <c r="K4" s="146"/>
      <c r="L4" s="146"/>
      <c r="M4" s="146"/>
      <c r="N4" s="146"/>
      <c r="O4" s="146"/>
      <c r="P4" s="146"/>
      <c r="Q4" s="146"/>
      <c r="R4" s="146"/>
      <c r="S4" s="146"/>
      <c r="T4" s="146"/>
      <c r="U4" s="146"/>
      <c r="V4" s="146"/>
      <c r="W4" s="146"/>
      <c r="X4" s="146"/>
      <c r="Y4" s="146"/>
      <c r="Z4" s="146"/>
      <c r="AA4" s="129"/>
      <c r="AB4" s="129"/>
      <c r="AC4" s="337" t="s">
        <v>334</v>
      </c>
    </row>
    <row r="5" spans="1:29" ht="15" customHeight="1">
      <c r="A5" s="334"/>
      <c r="B5" s="339"/>
      <c r="C5" s="339"/>
      <c r="D5" s="339"/>
      <c r="E5" s="342"/>
      <c r="F5" s="343"/>
      <c r="G5" s="362" t="s">
        <v>204</v>
      </c>
      <c r="H5" s="368"/>
      <c r="I5" s="362" t="s">
        <v>205</v>
      </c>
      <c r="J5" s="363"/>
      <c r="K5" s="126"/>
      <c r="L5" s="145"/>
      <c r="M5" s="145"/>
      <c r="N5" s="145"/>
      <c r="O5" s="145"/>
      <c r="P5" s="145"/>
      <c r="Q5" s="145"/>
      <c r="R5" s="145"/>
      <c r="S5" s="145"/>
      <c r="T5" s="145"/>
      <c r="U5" s="145"/>
      <c r="V5" s="145"/>
      <c r="W5" s="145"/>
      <c r="X5" s="145"/>
      <c r="Y5" s="144"/>
      <c r="Z5" s="143"/>
      <c r="AA5" s="143"/>
      <c r="AB5" s="143"/>
      <c r="AC5" s="321"/>
    </row>
    <row r="6" spans="1:29" ht="15" customHeight="1">
      <c r="A6" s="334"/>
      <c r="B6" s="339"/>
      <c r="C6" s="339"/>
      <c r="D6" s="339"/>
      <c r="E6" s="342"/>
      <c r="F6" s="343"/>
      <c r="G6" s="364"/>
      <c r="H6" s="369"/>
      <c r="I6" s="364"/>
      <c r="J6" s="365"/>
      <c r="K6" s="316" t="s">
        <v>86</v>
      </c>
      <c r="L6" s="352"/>
      <c r="M6" s="352"/>
      <c r="N6" s="317"/>
      <c r="O6" s="331" t="s">
        <v>98</v>
      </c>
      <c r="P6" s="332"/>
      <c r="Q6" s="357" t="s">
        <v>331</v>
      </c>
      <c r="R6" s="349"/>
      <c r="S6" s="357" t="s">
        <v>332</v>
      </c>
      <c r="T6" s="349"/>
      <c r="U6" s="340" t="s">
        <v>97</v>
      </c>
      <c r="V6" s="341"/>
      <c r="W6" s="340" t="s">
        <v>96</v>
      </c>
      <c r="X6" s="341"/>
      <c r="Y6" s="340" t="s">
        <v>80</v>
      </c>
      <c r="Z6" s="341"/>
      <c r="AA6" s="372" t="s">
        <v>333</v>
      </c>
      <c r="AB6" s="373"/>
      <c r="AC6" s="321"/>
    </row>
    <row r="7" spans="1:29" ht="14.25" customHeight="1">
      <c r="A7" s="334"/>
      <c r="B7" s="339"/>
      <c r="C7" s="339"/>
      <c r="D7" s="339"/>
      <c r="E7" s="342"/>
      <c r="F7" s="343"/>
      <c r="G7" s="364"/>
      <c r="H7" s="369"/>
      <c r="I7" s="364"/>
      <c r="J7" s="365"/>
      <c r="K7" s="348" t="s">
        <v>78</v>
      </c>
      <c r="L7" s="349"/>
      <c r="M7" s="340" t="s">
        <v>77</v>
      </c>
      <c r="N7" s="341"/>
      <c r="O7" s="333"/>
      <c r="P7" s="334"/>
      <c r="Q7" s="358"/>
      <c r="R7" s="359"/>
      <c r="S7" s="358"/>
      <c r="T7" s="359"/>
      <c r="U7" s="342"/>
      <c r="V7" s="343"/>
      <c r="W7" s="342"/>
      <c r="X7" s="343"/>
      <c r="Y7" s="342"/>
      <c r="Z7" s="343"/>
      <c r="AA7" s="374"/>
      <c r="AB7" s="375"/>
      <c r="AC7" s="321"/>
    </row>
    <row r="8" spans="1:29" ht="26.25" customHeight="1">
      <c r="A8" s="334"/>
      <c r="B8" s="378" t="s">
        <v>94</v>
      </c>
      <c r="C8" s="378" t="s">
        <v>94</v>
      </c>
      <c r="D8" s="378" t="s">
        <v>94</v>
      </c>
      <c r="E8" s="344"/>
      <c r="F8" s="345"/>
      <c r="G8" s="366"/>
      <c r="H8" s="370"/>
      <c r="I8" s="366"/>
      <c r="J8" s="367"/>
      <c r="K8" s="350"/>
      <c r="L8" s="351"/>
      <c r="M8" s="344"/>
      <c r="N8" s="345"/>
      <c r="O8" s="335"/>
      <c r="P8" s="336"/>
      <c r="Q8" s="350"/>
      <c r="R8" s="351"/>
      <c r="S8" s="350"/>
      <c r="T8" s="351"/>
      <c r="U8" s="344"/>
      <c r="V8" s="345"/>
      <c r="W8" s="344"/>
      <c r="X8" s="345"/>
      <c r="Y8" s="344"/>
      <c r="Z8" s="345"/>
      <c r="AA8" s="376"/>
      <c r="AB8" s="377"/>
      <c r="AC8" s="321"/>
    </row>
    <row r="9" spans="1:29" s="140" customFormat="1" ht="15" customHeight="1">
      <c r="A9" s="336"/>
      <c r="B9" s="379"/>
      <c r="C9" s="379"/>
      <c r="D9" s="379"/>
      <c r="E9" s="142" t="s">
        <v>93</v>
      </c>
      <c r="F9" s="141" t="s">
        <v>38</v>
      </c>
      <c r="G9" s="123" t="s">
        <v>12</v>
      </c>
      <c r="H9" s="124" t="s">
        <v>42</v>
      </c>
      <c r="I9" s="123" t="s">
        <v>12</v>
      </c>
      <c r="J9" s="124" t="s">
        <v>42</v>
      </c>
      <c r="K9" s="123" t="s">
        <v>12</v>
      </c>
      <c r="L9" s="123" t="s">
        <v>42</v>
      </c>
      <c r="M9" s="123" t="s">
        <v>12</v>
      </c>
      <c r="N9" s="123" t="s">
        <v>42</v>
      </c>
      <c r="O9" s="123" t="s">
        <v>12</v>
      </c>
      <c r="P9" s="123" t="s">
        <v>42</v>
      </c>
      <c r="Q9" s="123" t="s">
        <v>12</v>
      </c>
      <c r="R9" s="123" t="s">
        <v>42</v>
      </c>
      <c r="S9" s="123" t="s">
        <v>12</v>
      </c>
      <c r="T9" s="123" t="s">
        <v>42</v>
      </c>
      <c r="U9" s="123" t="s">
        <v>12</v>
      </c>
      <c r="V9" s="123" t="s">
        <v>42</v>
      </c>
      <c r="W9" s="123" t="s">
        <v>12</v>
      </c>
      <c r="X9" s="123" t="s">
        <v>42</v>
      </c>
      <c r="Y9" s="123" t="s">
        <v>12</v>
      </c>
      <c r="Z9" s="123" t="s">
        <v>42</v>
      </c>
      <c r="AA9" s="123" t="s">
        <v>12</v>
      </c>
      <c r="AB9" s="123" t="s">
        <v>42</v>
      </c>
      <c r="AC9" s="322"/>
    </row>
    <row r="10" spans="1:29" s="136" customFormat="1" ht="4.5" customHeight="1">
      <c r="A10" s="122"/>
      <c r="F10" s="139"/>
      <c r="H10" s="139"/>
      <c r="J10" s="139"/>
      <c r="N10" s="139"/>
      <c r="X10" s="139"/>
      <c r="Y10" s="138"/>
      <c r="AA10" s="105"/>
      <c r="AB10" s="105"/>
      <c r="AC10" s="137"/>
    </row>
    <row r="11" spans="1:29" s="136" customFormat="1" ht="18.75" customHeight="1">
      <c r="A11" s="119" t="s">
        <v>363</v>
      </c>
      <c r="B11" s="282">
        <v>31355</v>
      </c>
      <c r="C11" s="282">
        <v>398368</v>
      </c>
      <c r="D11" s="282">
        <v>272454</v>
      </c>
      <c r="E11" s="282">
        <v>133031698</v>
      </c>
      <c r="F11" s="282">
        <v>129589731</v>
      </c>
      <c r="G11" s="282">
        <v>7548611</v>
      </c>
      <c r="H11" s="282">
        <v>91175506</v>
      </c>
      <c r="I11" s="282">
        <v>3859866</v>
      </c>
      <c r="J11" s="282">
        <v>47732347</v>
      </c>
      <c r="K11" s="282">
        <v>2786645</v>
      </c>
      <c r="L11" s="282">
        <v>35847539</v>
      </c>
      <c r="M11" s="282">
        <v>921467</v>
      </c>
      <c r="N11" s="282">
        <v>5270821</v>
      </c>
      <c r="O11" s="282">
        <v>210</v>
      </c>
      <c r="P11" s="282">
        <v>11603</v>
      </c>
      <c r="Q11" s="282">
        <v>34847</v>
      </c>
      <c r="R11" s="282">
        <v>368739</v>
      </c>
      <c r="S11" s="282">
        <v>17</v>
      </c>
      <c r="T11" s="282">
        <v>31</v>
      </c>
      <c r="U11" s="282">
        <v>119331</v>
      </c>
      <c r="V11" s="282">
        <v>546934</v>
      </c>
      <c r="W11" s="282">
        <v>0</v>
      </c>
      <c r="X11" s="282">
        <v>0</v>
      </c>
      <c r="Y11" s="282">
        <v>6988</v>
      </c>
      <c r="Z11" s="282">
        <v>603179</v>
      </c>
      <c r="AA11" s="282">
        <v>25208</v>
      </c>
      <c r="AB11" s="283">
        <v>5452240</v>
      </c>
      <c r="AC11" s="284" t="s">
        <v>365</v>
      </c>
    </row>
    <row r="12" spans="1:29" s="108" customFormat="1" ht="18.75" customHeight="1">
      <c r="A12" s="119" t="s">
        <v>364</v>
      </c>
      <c r="B12" s="115">
        <v>31408</v>
      </c>
      <c r="C12" s="115">
        <v>398395</v>
      </c>
      <c r="D12" s="115">
        <v>263311</v>
      </c>
      <c r="E12" s="115">
        <v>126987267</v>
      </c>
      <c r="F12" s="115">
        <v>122819230</v>
      </c>
      <c r="G12" s="115">
        <v>7604953</v>
      </c>
      <c r="H12" s="115">
        <v>93033887</v>
      </c>
      <c r="I12" s="115">
        <f>SUM(K12,M12,O12,S12,U12,W12,Y12,AA12)</f>
        <v>3887323</v>
      </c>
      <c r="J12" s="115">
        <f>SUM(L12,N12,P12,T12,V12,X12,Z12,AB12)</f>
        <v>48982029</v>
      </c>
      <c r="K12" s="115">
        <v>2775996</v>
      </c>
      <c r="L12" s="115">
        <v>36572007</v>
      </c>
      <c r="M12" s="115">
        <v>941078</v>
      </c>
      <c r="N12" s="115">
        <v>5624414</v>
      </c>
      <c r="O12" s="115">
        <v>230</v>
      </c>
      <c r="P12" s="115">
        <v>12168</v>
      </c>
      <c r="Q12" s="115">
        <v>33660</v>
      </c>
      <c r="R12" s="115">
        <v>350836</v>
      </c>
      <c r="S12" s="115">
        <v>5</v>
      </c>
      <c r="T12" s="115">
        <v>44</v>
      </c>
      <c r="U12" s="115">
        <v>137731</v>
      </c>
      <c r="V12" s="115">
        <v>628537</v>
      </c>
      <c r="W12" s="115">
        <v>0</v>
      </c>
      <c r="X12" s="115">
        <v>0</v>
      </c>
      <c r="Y12" s="115">
        <v>7633</v>
      </c>
      <c r="Z12" s="115">
        <v>559999</v>
      </c>
      <c r="AA12" s="115">
        <v>24650</v>
      </c>
      <c r="AB12" s="224">
        <v>5584860</v>
      </c>
      <c r="AC12" s="134" t="s">
        <v>366</v>
      </c>
    </row>
    <row r="13" spans="1:29" s="265" customFormat="1" ht="18.75" customHeight="1">
      <c r="A13" s="260" t="s">
        <v>328</v>
      </c>
      <c r="B13" s="261">
        <v>31111</v>
      </c>
      <c r="C13" s="261">
        <v>398651</v>
      </c>
      <c r="D13" s="261">
        <v>264175</v>
      </c>
      <c r="E13" s="262" t="s">
        <v>258</v>
      </c>
      <c r="F13" s="262" t="s">
        <v>258</v>
      </c>
      <c r="G13" s="261">
        <v>7727909</v>
      </c>
      <c r="H13" s="261">
        <v>96623562.749</v>
      </c>
      <c r="I13" s="261">
        <v>3940761</v>
      </c>
      <c r="J13" s="261">
        <v>50809981.57100001</v>
      </c>
      <c r="K13" s="261">
        <v>2770772</v>
      </c>
      <c r="L13" s="261">
        <v>37916286.843</v>
      </c>
      <c r="M13" s="261">
        <v>986342</v>
      </c>
      <c r="N13" s="261">
        <v>5898507.7469999995</v>
      </c>
      <c r="O13" s="261">
        <v>351</v>
      </c>
      <c r="P13" s="261">
        <v>16944.255</v>
      </c>
      <c r="Q13" s="261">
        <v>33004</v>
      </c>
      <c r="R13" s="261">
        <v>337146.478</v>
      </c>
      <c r="S13" s="261">
        <v>4</v>
      </c>
      <c r="T13" s="261">
        <v>10.8</v>
      </c>
      <c r="U13" s="261">
        <v>151401</v>
      </c>
      <c r="V13" s="261">
        <v>664779.185</v>
      </c>
      <c r="W13" s="261">
        <v>0</v>
      </c>
      <c r="X13" s="261">
        <v>0</v>
      </c>
      <c r="Y13" s="261">
        <v>6793</v>
      </c>
      <c r="Z13" s="261">
        <v>490363.177</v>
      </c>
      <c r="AA13" s="261">
        <v>25098</v>
      </c>
      <c r="AB13" s="263">
        <v>5823089.564</v>
      </c>
      <c r="AC13" s="264" t="s">
        <v>329</v>
      </c>
    </row>
    <row r="14" spans="1:29" s="108" customFormat="1" ht="18.75" customHeight="1">
      <c r="A14" s="117"/>
      <c r="B14" s="115"/>
      <c r="C14" s="115"/>
      <c r="D14" s="115"/>
      <c r="E14" s="120"/>
      <c r="F14" s="120"/>
      <c r="G14" s="115"/>
      <c r="H14" s="115"/>
      <c r="I14" s="115"/>
      <c r="J14" s="115"/>
      <c r="K14" s="115"/>
      <c r="L14" s="115"/>
      <c r="M14" s="115"/>
      <c r="N14" s="115"/>
      <c r="O14" s="115"/>
      <c r="P14" s="115"/>
      <c r="Q14" s="115"/>
      <c r="R14" s="115"/>
      <c r="S14" s="115"/>
      <c r="T14" s="115"/>
      <c r="U14" s="115"/>
      <c r="V14" s="115"/>
      <c r="W14" s="115"/>
      <c r="X14" s="115"/>
      <c r="Y14" s="115"/>
      <c r="Z14" s="115"/>
      <c r="AA14" s="115"/>
      <c r="AB14" s="224"/>
      <c r="AC14" s="114"/>
    </row>
    <row r="15" spans="1:29" s="108" customFormat="1" ht="18.75" customHeight="1">
      <c r="A15" s="116" t="s">
        <v>326</v>
      </c>
      <c r="B15" s="118">
        <v>31438</v>
      </c>
      <c r="C15" s="115">
        <v>401295</v>
      </c>
      <c r="D15" s="115">
        <v>261821</v>
      </c>
      <c r="E15" s="135" t="s">
        <v>92</v>
      </c>
      <c r="F15" s="135" t="s">
        <v>92</v>
      </c>
      <c r="G15" s="115">
        <v>635775</v>
      </c>
      <c r="H15" s="115">
        <v>7929969.997</v>
      </c>
      <c r="I15" s="115">
        <v>324967</v>
      </c>
      <c r="J15" s="115">
        <v>4199617.346</v>
      </c>
      <c r="K15" s="115">
        <v>229393</v>
      </c>
      <c r="L15" s="115">
        <v>3145796.433</v>
      </c>
      <c r="M15" s="115">
        <v>81666</v>
      </c>
      <c r="N15" s="115">
        <v>495452.775</v>
      </c>
      <c r="O15" s="115">
        <v>17</v>
      </c>
      <c r="P15" s="115">
        <v>760.57</v>
      </c>
      <c r="Q15" s="115">
        <v>2771</v>
      </c>
      <c r="R15" s="115">
        <v>28030.016</v>
      </c>
      <c r="S15" s="115">
        <v>0</v>
      </c>
      <c r="T15" s="115">
        <v>0</v>
      </c>
      <c r="U15" s="115">
        <v>11269</v>
      </c>
      <c r="V15" s="115">
        <v>48346.184</v>
      </c>
      <c r="W15" s="115">
        <v>0</v>
      </c>
      <c r="X15" s="115">
        <v>0</v>
      </c>
      <c r="Y15" s="115">
        <v>583</v>
      </c>
      <c r="Z15" s="115">
        <v>42409.082</v>
      </c>
      <c r="AA15" s="115">
        <v>2039</v>
      </c>
      <c r="AB15" s="224">
        <v>466852.302</v>
      </c>
      <c r="AC15" s="134" t="s">
        <v>76</v>
      </c>
    </row>
    <row r="16" spans="1:29" s="108" customFormat="1" ht="18.75" customHeight="1">
      <c r="A16" s="116" t="s">
        <v>75</v>
      </c>
      <c r="B16" s="115">
        <v>31447</v>
      </c>
      <c r="C16" s="115">
        <v>401315</v>
      </c>
      <c r="D16" s="115">
        <v>261395</v>
      </c>
      <c r="E16" s="135" t="s">
        <v>92</v>
      </c>
      <c r="F16" s="135" t="s">
        <v>92</v>
      </c>
      <c r="G16" s="115">
        <v>637182</v>
      </c>
      <c r="H16" s="115">
        <v>7685754.364</v>
      </c>
      <c r="I16" s="115">
        <v>320324</v>
      </c>
      <c r="J16" s="115">
        <v>4047642.456</v>
      </c>
      <c r="K16" s="115">
        <v>225761</v>
      </c>
      <c r="L16" s="115">
        <v>3020479.734</v>
      </c>
      <c r="M16" s="115">
        <v>80009</v>
      </c>
      <c r="N16" s="115">
        <v>456075.034</v>
      </c>
      <c r="O16" s="115">
        <v>26</v>
      </c>
      <c r="P16" s="115">
        <v>1014.86</v>
      </c>
      <c r="Q16" s="115">
        <v>2708</v>
      </c>
      <c r="R16" s="115">
        <v>28209.118</v>
      </c>
      <c r="S16" s="115">
        <v>1</v>
      </c>
      <c r="T16" s="115">
        <v>1.15</v>
      </c>
      <c r="U16" s="115">
        <v>11943</v>
      </c>
      <c r="V16" s="115">
        <v>53416.224</v>
      </c>
      <c r="W16" s="115">
        <v>0</v>
      </c>
      <c r="X16" s="115">
        <v>0</v>
      </c>
      <c r="Y16" s="115">
        <v>588</v>
      </c>
      <c r="Z16" s="115">
        <v>45332.398</v>
      </c>
      <c r="AA16" s="115">
        <v>1996</v>
      </c>
      <c r="AB16" s="224">
        <v>471323.056</v>
      </c>
      <c r="AC16" s="134" t="s">
        <v>74</v>
      </c>
    </row>
    <row r="17" spans="1:29" s="108" customFormat="1" ht="18.75" customHeight="1">
      <c r="A17" s="116" t="s">
        <v>73</v>
      </c>
      <c r="B17" s="115">
        <v>31447</v>
      </c>
      <c r="C17" s="115">
        <v>401141</v>
      </c>
      <c r="D17" s="115">
        <v>261016</v>
      </c>
      <c r="E17" s="135" t="s">
        <v>245</v>
      </c>
      <c r="F17" s="135" t="s">
        <v>245</v>
      </c>
      <c r="G17" s="115">
        <v>654809</v>
      </c>
      <c r="H17" s="115">
        <v>8183138.455</v>
      </c>
      <c r="I17" s="115">
        <v>329010</v>
      </c>
      <c r="J17" s="115">
        <v>4240579.479</v>
      </c>
      <c r="K17" s="115">
        <v>233129</v>
      </c>
      <c r="L17" s="115">
        <v>3183926.723</v>
      </c>
      <c r="M17" s="115">
        <v>80768</v>
      </c>
      <c r="N17" s="115">
        <v>466534.099</v>
      </c>
      <c r="O17" s="115">
        <v>20</v>
      </c>
      <c r="P17" s="115">
        <v>959</v>
      </c>
      <c r="Q17" s="115">
        <v>2836</v>
      </c>
      <c r="R17" s="115">
        <v>28809.44</v>
      </c>
      <c r="S17" s="115">
        <v>0</v>
      </c>
      <c r="T17" s="115">
        <v>0</v>
      </c>
      <c r="U17" s="115">
        <v>12347</v>
      </c>
      <c r="V17" s="115">
        <v>55048.745</v>
      </c>
      <c r="W17" s="115">
        <v>0</v>
      </c>
      <c r="X17" s="115">
        <v>0</v>
      </c>
      <c r="Y17" s="115">
        <v>604</v>
      </c>
      <c r="Z17" s="115">
        <v>41334.557</v>
      </c>
      <c r="AA17" s="115">
        <v>2142</v>
      </c>
      <c r="AB17" s="224">
        <v>492776.355</v>
      </c>
      <c r="AC17" s="134" t="s">
        <v>72</v>
      </c>
    </row>
    <row r="18" spans="1:29" s="108" customFormat="1" ht="18.75" customHeight="1">
      <c r="A18" s="116" t="s">
        <v>71</v>
      </c>
      <c r="B18" s="115">
        <v>31452</v>
      </c>
      <c r="C18" s="115">
        <v>400688</v>
      </c>
      <c r="D18" s="115">
        <v>261623</v>
      </c>
      <c r="E18" s="135" t="s">
        <v>246</v>
      </c>
      <c r="F18" s="135" t="s">
        <v>246</v>
      </c>
      <c r="G18" s="115">
        <v>644594</v>
      </c>
      <c r="H18" s="115">
        <v>8141085.117</v>
      </c>
      <c r="I18" s="115">
        <v>331438</v>
      </c>
      <c r="J18" s="115">
        <v>4330031.592</v>
      </c>
      <c r="K18" s="115">
        <v>234608</v>
      </c>
      <c r="L18" s="115">
        <v>3259177.924</v>
      </c>
      <c r="M18" s="115">
        <v>81630</v>
      </c>
      <c r="N18" s="115">
        <v>484924.211</v>
      </c>
      <c r="O18" s="115">
        <v>23</v>
      </c>
      <c r="P18" s="115">
        <v>1254.225</v>
      </c>
      <c r="Q18" s="115">
        <v>2870</v>
      </c>
      <c r="R18" s="115">
        <v>29354.96</v>
      </c>
      <c r="S18" s="115">
        <v>0</v>
      </c>
      <c r="T18" s="115">
        <v>0</v>
      </c>
      <c r="U18" s="115">
        <v>12549</v>
      </c>
      <c r="V18" s="115">
        <v>56335.254</v>
      </c>
      <c r="W18" s="115">
        <v>0</v>
      </c>
      <c r="X18" s="115">
        <v>0</v>
      </c>
      <c r="Y18" s="115">
        <v>574</v>
      </c>
      <c r="Z18" s="115">
        <v>42553.025</v>
      </c>
      <c r="AA18" s="115">
        <v>2054</v>
      </c>
      <c r="AB18" s="224">
        <v>485786.953</v>
      </c>
      <c r="AC18" s="134" t="s">
        <v>70</v>
      </c>
    </row>
    <row r="19" spans="1:29" s="108" customFormat="1" ht="18.75" customHeight="1">
      <c r="A19" s="116" t="s">
        <v>69</v>
      </c>
      <c r="B19" s="115">
        <v>31455</v>
      </c>
      <c r="C19" s="115">
        <v>399687</v>
      </c>
      <c r="D19" s="115">
        <v>262623</v>
      </c>
      <c r="E19" s="135" t="s">
        <v>247</v>
      </c>
      <c r="F19" s="135" t="s">
        <v>247</v>
      </c>
      <c r="G19" s="115">
        <v>614397</v>
      </c>
      <c r="H19" s="115">
        <v>7954238.432</v>
      </c>
      <c r="I19" s="115">
        <v>319493</v>
      </c>
      <c r="J19" s="115">
        <v>4172950.1169999996</v>
      </c>
      <c r="K19" s="115">
        <v>225459</v>
      </c>
      <c r="L19" s="115">
        <v>3104775.762</v>
      </c>
      <c r="M19" s="115">
        <v>77984</v>
      </c>
      <c r="N19" s="115">
        <v>457809.681</v>
      </c>
      <c r="O19" s="115">
        <v>38</v>
      </c>
      <c r="P19" s="115">
        <v>2125.13</v>
      </c>
      <c r="Q19" s="115">
        <v>3000</v>
      </c>
      <c r="R19" s="115">
        <v>29157.334</v>
      </c>
      <c r="S19" s="115">
        <v>0</v>
      </c>
      <c r="T19" s="115">
        <v>0</v>
      </c>
      <c r="U19" s="115">
        <v>13278</v>
      </c>
      <c r="V19" s="115">
        <v>59392.178</v>
      </c>
      <c r="W19" s="115">
        <v>0</v>
      </c>
      <c r="X19" s="115">
        <v>0</v>
      </c>
      <c r="Y19" s="115">
        <v>594</v>
      </c>
      <c r="Z19" s="115">
        <v>42981.246</v>
      </c>
      <c r="AA19" s="115">
        <v>2140</v>
      </c>
      <c r="AB19" s="224">
        <v>505866.12</v>
      </c>
      <c r="AC19" s="134" t="s">
        <v>68</v>
      </c>
    </row>
    <row r="20" spans="1:29" s="108" customFormat="1" ht="18.75" customHeight="1">
      <c r="A20" s="116" t="s">
        <v>67</v>
      </c>
      <c r="B20" s="115">
        <v>31449</v>
      </c>
      <c r="C20" s="115">
        <v>398319</v>
      </c>
      <c r="D20" s="115">
        <v>266438</v>
      </c>
      <c r="E20" s="135" t="s">
        <v>248</v>
      </c>
      <c r="F20" s="135" t="s">
        <v>248</v>
      </c>
      <c r="G20" s="115">
        <v>588197</v>
      </c>
      <c r="H20" s="115">
        <v>7669394.401</v>
      </c>
      <c r="I20" s="115">
        <v>309861</v>
      </c>
      <c r="J20" s="115">
        <v>4112608.721</v>
      </c>
      <c r="K20" s="115">
        <v>218600</v>
      </c>
      <c r="L20" s="115">
        <v>3066581.751</v>
      </c>
      <c r="M20" s="115">
        <v>75199</v>
      </c>
      <c r="N20" s="115">
        <v>453835.891</v>
      </c>
      <c r="O20" s="115">
        <v>36</v>
      </c>
      <c r="P20" s="115">
        <v>1945.265</v>
      </c>
      <c r="Q20" s="115">
        <v>2775</v>
      </c>
      <c r="R20" s="115">
        <v>27605.364</v>
      </c>
      <c r="S20" s="115">
        <v>0</v>
      </c>
      <c r="T20" s="115">
        <v>0</v>
      </c>
      <c r="U20" s="115">
        <v>13504</v>
      </c>
      <c r="V20" s="115">
        <v>61115.769</v>
      </c>
      <c r="W20" s="115">
        <v>0</v>
      </c>
      <c r="X20" s="115">
        <v>0</v>
      </c>
      <c r="Y20" s="115">
        <v>474</v>
      </c>
      <c r="Z20" s="115">
        <v>39073.452</v>
      </c>
      <c r="AA20" s="115">
        <v>2048</v>
      </c>
      <c r="AB20" s="224">
        <v>490056.593</v>
      </c>
      <c r="AC20" s="134" t="s">
        <v>66</v>
      </c>
    </row>
    <row r="21" spans="1:29" s="108" customFormat="1" ht="18.75" customHeight="1">
      <c r="A21" s="116"/>
      <c r="B21" s="115"/>
      <c r="C21" s="115"/>
      <c r="D21" s="115"/>
      <c r="E21" s="115"/>
      <c r="F21" s="120"/>
      <c r="G21" s="115"/>
      <c r="H21" s="115"/>
      <c r="I21" s="115"/>
      <c r="J21" s="115"/>
      <c r="K21" s="115"/>
      <c r="L21" s="115"/>
      <c r="M21" s="115"/>
      <c r="N21" s="115"/>
      <c r="O21" s="115"/>
      <c r="P21" s="115"/>
      <c r="Q21" s="115"/>
      <c r="R21" s="115"/>
      <c r="S21" s="115"/>
      <c r="T21" s="115"/>
      <c r="U21" s="115"/>
      <c r="V21" s="115"/>
      <c r="W21" s="115"/>
      <c r="X21" s="115"/>
      <c r="Y21" s="115"/>
      <c r="Z21" s="115"/>
      <c r="AA21" s="115"/>
      <c r="AB21" s="224"/>
      <c r="AC21" s="134"/>
    </row>
    <row r="22" spans="1:29" s="108" customFormat="1" ht="18.75" customHeight="1">
      <c r="A22" s="116" t="s">
        <v>249</v>
      </c>
      <c r="B22" s="115">
        <v>31358</v>
      </c>
      <c r="C22" s="115">
        <v>397988</v>
      </c>
      <c r="D22" s="115">
        <v>266038</v>
      </c>
      <c r="E22" s="135" t="s">
        <v>248</v>
      </c>
      <c r="F22" s="135" t="s">
        <v>248</v>
      </c>
      <c r="G22" s="115">
        <v>642813</v>
      </c>
      <c r="H22" s="115">
        <v>8087180.733</v>
      </c>
      <c r="I22" s="115">
        <v>328605</v>
      </c>
      <c r="J22" s="115">
        <v>4278823.69</v>
      </c>
      <c r="K22" s="115">
        <v>230930</v>
      </c>
      <c r="L22" s="115">
        <v>3185371.69</v>
      </c>
      <c r="M22" s="115">
        <v>81768</v>
      </c>
      <c r="N22" s="115">
        <v>494760.121</v>
      </c>
      <c r="O22" s="115">
        <v>34</v>
      </c>
      <c r="P22" s="115">
        <v>1491.245</v>
      </c>
      <c r="Q22" s="115">
        <v>2745</v>
      </c>
      <c r="R22" s="115">
        <v>27664.672</v>
      </c>
      <c r="S22" s="115">
        <v>0</v>
      </c>
      <c r="T22" s="115">
        <v>0</v>
      </c>
      <c r="U22" s="115">
        <v>13062</v>
      </c>
      <c r="V22" s="115">
        <v>56710.234</v>
      </c>
      <c r="W22" s="115">
        <v>0</v>
      </c>
      <c r="X22" s="115">
        <v>0</v>
      </c>
      <c r="Y22" s="115">
        <v>605</v>
      </c>
      <c r="Z22" s="115">
        <v>42640.182</v>
      </c>
      <c r="AA22" s="115">
        <v>2206</v>
      </c>
      <c r="AB22" s="224">
        <v>497850.218</v>
      </c>
      <c r="AC22" s="134" t="s">
        <v>250</v>
      </c>
    </row>
    <row r="23" spans="1:29" s="108" customFormat="1" ht="18.75" customHeight="1">
      <c r="A23" s="116" t="s">
        <v>65</v>
      </c>
      <c r="B23" s="115">
        <v>31309</v>
      </c>
      <c r="C23" s="115">
        <v>398289</v>
      </c>
      <c r="D23" s="115">
        <v>265572</v>
      </c>
      <c r="E23" s="135" t="s">
        <v>248</v>
      </c>
      <c r="F23" s="135" t="s">
        <v>248</v>
      </c>
      <c r="G23" s="115">
        <v>655601</v>
      </c>
      <c r="H23" s="115">
        <v>8059276.76</v>
      </c>
      <c r="I23" s="115">
        <v>329290</v>
      </c>
      <c r="J23" s="115">
        <v>4240053.173</v>
      </c>
      <c r="K23" s="115">
        <v>230727</v>
      </c>
      <c r="L23" s="115">
        <v>3171950.544</v>
      </c>
      <c r="M23" s="115">
        <v>82429</v>
      </c>
      <c r="N23" s="115">
        <v>490234.637</v>
      </c>
      <c r="O23" s="115">
        <v>33</v>
      </c>
      <c r="P23" s="115">
        <v>1683.01</v>
      </c>
      <c r="Q23" s="115">
        <v>2737</v>
      </c>
      <c r="R23" s="115">
        <v>28308.984</v>
      </c>
      <c r="S23" s="115">
        <v>2</v>
      </c>
      <c r="T23" s="115">
        <v>1.65</v>
      </c>
      <c r="U23" s="115">
        <v>13494</v>
      </c>
      <c r="V23" s="115">
        <v>57634.268</v>
      </c>
      <c r="W23" s="115">
        <v>0</v>
      </c>
      <c r="X23" s="115">
        <v>0</v>
      </c>
      <c r="Y23" s="115">
        <v>546</v>
      </c>
      <c r="Z23" s="115">
        <v>37138.486</v>
      </c>
      <c r="AA23" s="115">
        <v>2059</v>
      </c>
      <c r="AB23" s="224">
        <v>481410.578</v>
      </c>
      <c r="AC23" s="134" t="s">
        <v>251</v>
      </c>
    </row>
    <row r="24" spans="1:29" s="108" customFormat="1" ht="18.75" customHeight="1">
      <c r="A24" s="116" t="s">
        <v>64</v>
      </c>
      <c r="B24" s="115">
        <v>31257</v>
      </c>
      <c r="C24" s="115">
        <v>400336</v>
      </c>
      <c r="D24" s="115">
        <v>264893</v>
      </c>
      <c r="E24" s="135" t="s">
        <v>248</v>
      </c>
      <c r="F24" s="135" t="s">
        <v>248</v>
      </c>
      <c r="G24" s="115">
        <v>654958</v>
      </c>
      <c r="H24" s="115">
        <v>8294201.716</v>
      </c>
      <c r="I24" s="115">
        <v>332247</v>
      </c>
      <c r="J24" s="115">
        <v>4358370.193000001</v>
      </c>
      <c r="K24" s="115">
        <v>233050</v>
      </c>
      <c r="L24" s="115">
        <v>3212220.441</v>
      </c>
      <c r="M24" s="115">
        <v>83211</v>
      </c>
      <c r="N24" s="115">
        <v>522923.83</v>
      </c>
      <c r="O24" s="115">
        <v>34</v>
      </c>
      <c r="P24" s="115">
        <v>1553.615</v>
      </c>
      <c r="Q24" s="115">
        <v>2653</v>
      </c>
      <c r="R24" s="115">
        <v>26983.454</v>
      </c>
      <c r="S24" s="115">
        <v>0</v>
      </c>
      <c r="T24" s="115">
        <v>0</v>
      </c>
      <c r="U24" s="115">
        <v>13150</v>
      </c>
      <c r="V24" s="115">
        <v>56888.736</v>
      </c>
      <c r="W24" s="115">
        <v>0</v>
      </c>
      <c r="X24" s="115">
        <v>0</v>
      </c>
      <c r="Y24" s="115">
        <v>549</v>
      </c>
      <c r="Z24" s="115">
        <v>40958.472</v>
      </c>
      <c r="AA24" s="115">
        <v>2253</v>
      </c>
      <c r="AB24" s="224">
        <v>523825.099</v>
      </c>
      <c r="AC24" s="134" t="s">
        <v>252</v>
      </c>
    </row>
    <row r="25" spans="1:29" s="108" customFormat="1" ht="18.75" customHeight="1">
      <c r="A25" s="116" t="s">
        <v>327</v>
      </c>
      <c r="B25" s="115">
        <v>31174</v>
      </c>
      <c r="C25" s="115">
        <v>399609</v>
      </c>
      <c r="D25" s="115">
        <v>264588</v>
      </c>
      <c r="E25" s="135" t="s">
        <v>248</v>
      </c>
      <c r="F25" s="135" t="s">
        <v>248</v>
      </c>
      <c r="G25" s="115">
        <v>639517</v>
      </c>
      <c r="H25" s="115">
        <v>8003755.05</v>
      </c>
      <c r="I25" s="115">
        <v>332153</v>
      </c>
      <c r="J25" s="115">
        <v>4198429.272</v>
      </c>
      <c r="K25" s="115">
        <v>232197</v>
      </c>
      <c r="L25" s="115">
        <v>3143596.59</v>
      </c>
      <c r="M25" s="115">
        <v>84836</v>
      </c>
      <c r="N25" s="115">
        <v>498658.981</v>
      </c>
      <c r="O25" s="115">
        <v>34</v>
      </c>
      <c r="P25" s="115">
        <v>1507.065</v>
      </c>
      <c r="Q25" s="115">
        <v>2546</v>
      </c>
      <c r="R25" s="115">
        <v>27290.69</v>
      </c>
      <c r="S25" s="115">
        <v>1</v>
      </c>
      <c r="T25" s="115">
        <v>8</v>
      </c>
      <c r="U25" s="115">
        <v>12543</v>
      </c>
      <c r="V25" s="115">
        <v>54609.901</v>
      </c>
      <c r="W25" s="115">
        <v>0</v>
      </c>
      <c r="X25" s="115">
        <v>0</v>
      </c>
      <c r="Y25" s="115">
        <v>537</v>
      </c>
      <c r="Z25" s="115">
        <v>39018.2</v>
      </c>
      <c r="AA25" s="115">
        <v>2005</v>
      </c>
      <c r="AB25" s="224">
        <v>461030.535</v>
      </c>
      <c r="AC25" s="134" t="s">
        <v>253</v>
      </c>
    </row>
    <row r="26" spans="1:29" s="108" customFormat="1" ht="18.75" customHeight="1">
      <c r="A26" s="116" t="s">
        <v>254</v>
      </c>
      <c r="B26" s="115">
        <v>31163</v>
      </c>
      <c r="C26" s="115">
        <v>399083</v>
      </c>
      <c r="D26" s="115">
        <v>264392</v>
      </c>
      <c r="E26" s="135" t="s">
        <v>248</v>
      </c>
      <c r="F26" s="135" t="s">
        <v>248</v>
      </c>
      <c r="G26" s="115">
        <v>645411</v>
      </c>
      <c r="H26" s="115">
        <v>7833174.817</v>
      </c>
      <c r="I26" s="115">
        <v>328482</v>
      </c>
      <c r="J26" s="115">
        <v>4083105.509</v>
      </c>
      <c r="K26" s="115">
        <v>230033</v>
      </c>
      <c r="L26" s="115">
        <v>3057267.063</v>
      </c>
      <c r="M26" s="115">
        <v>83695</v>
      </c>
      <c r="N26" s="115">
        <v>492655.247</v>
      </c>
      <c r="O26" s="115">
        <v>27</v>
      </c>
      <c r="P26" s="115">
        <v>1193.64</v>
      </c>
      <c r="Q26" s="115">
        <v>2629</v>
      </c>
      <c r="R26" s="115">
        <v>27007.976</v>
      </c>
      <c r="S26" s="115">
        <v>0</v>
      </c>
      <c r="T26" s="115">
        <v>0</v>
      </c>
      <c r="U26" s="115">
        <v>12286</v>
      </c>
      <c r="V26" s="115">
        <v>53390.882</v>
      </c>
      <c r="W26" s="115">
        <v>0</v>
      </c>
      <c r="X26" s="115">
        <v>0</v>
      </c>
      <c r="Y26" s="115">
        <v>544</v>
      </c>
      <c r="Z26" s="115">
        <v>37134.681</v>
      </c>
      <c r="AA26" s="115">
        <v>1897</v>
      </c>
      <c r="AB26" s="224">
        <v>441463.996</v>
      </c>
      <c r="AC26" s="134" t="s">
        <v>63</v>
      </c>
    </row>
    <row r="27" spans="1:29" s="108" customFormat="1" ht="18.75" customHeight="1">
      <c r="A27" s="116" t="s">
        <v>62</v>
      </c>
      <c r="B27" s="115">
        <v>31111</v>
      </c>
      <c r="C27" s="115">
        <v>398651</v>
      </c>
      <c r="D27" s="115">
        <v>264175</v>
      </c>
      <c r="E27" s="135" t="s">
        <v>255</v>
      </c>
      <c r="F27" s="135" t="s">
        <v>255</v>
      </c>
      <c r="G27" s="115">
        <v>714655</v>
      </c>
      <c r="H27" s="115">
        <v>8782392.907</v>
      </c>
      <c r="I27" s="115">
        <v>354891</v>
      </c>
      <c r="J27" s="115">
        <v>4547770.023</v>
      </c>
      <c r="K27" s="115">
        <v>246885</v>
      </c>
      <c r="L27" s="115">
        <v>3365142.188</v>
      </c>
      <c r="M27" s="115">
        <v>93147</v>
      </c>
      <c r="N27" s="115">
        <v>584643.24</v>
      </c>
      <c r="O27" s="115">
        <v>29</v>
      </c>
      <c r="P27" s="115">
        <v>1456.63</v>
      </c>
      <c r="Q27" s="115">
        <v>2734</v>
      </c>
      <c r="R27" s="115">
        <v>28724.47</v>
      </c>
      <c r="S27" s="115">
        <v>0</v>
      </c>
      <c r="T27" s="115">
        <v>0</v>
      </c>
      <c r="U27" s="115">
        <v>11976</v>
      </c>
      <c r="V27" s="115">
        <v>51890.81</v>
      </c>
      <c r="W27" s="115">
        <v>0</v>
      </c>
      <c r="X27" s="115">
        <v>0</v>
      </c>
      <c r="Y27" s="115">
        <v>595</v>
      </c>
      <c r="Z27" s="115">
        <v>39789.396</v>
      </c>
      <c r="AA27" s="115">
        <v>2259</v>
      </c>
      <c r="AB27" s="224">
        <v>504847.759</v>
      </c>
      <c r="AC27" s="134" t="s">
        <v>61</v>
      </c>
    </row>
    <row r="28" spans="1:31" s="107" customFormat="1" ht="4.5" customHeight="1" thickBot="1">
      <c r="A28" s="113"/>
      <c r="B28" s="133"/>
      <c r="C28" s="133"/>
      <c r="D28" s="133"/>
      <c r="E28" s="54"/>
      <c r="F28" s="54"/>
      <c r="G28" s="54"/>
      <c r="H28" s="54"/>
      <c r="I28" s="54"/>
      <c r="J28" s="54"/>
      <c r="K28" s="54"/>
      <c r="L28" s="54"/>
      <c r="M28" s="133"/>
      <c r="N28" s="133"/>
      <c r="O28" s="54"/>
      <c r="P28" s="54"/>
      <c r="Q28" s="54"/>
      <c r="R28" s="54"/>
      <c r="S28" s="133"/>
      <c r="T28" s="133"/>
      <c r="U28" s="133"/>
      <c r="V28" s="54"/>
      <c r="W28" s="54"/>
      <c r="X28" s="54"/>
      <c r="Y28" s="115"/>
      <c r="Z28" s="132"/>
      <c r="AA28" s="112"/>
      <c r="AB28" s="112"/>
      <c r="AC28" s="109"/>
      <c r="AD28" s="299"/>
      <c r="AE28" s="299"/>
    </row>
    <row r="29" spans="1:31" s="106" customFormat="1" ht="30" customHeight="1" thickBot="1">
      <c r="A29" s="131"/>
      <c r="B29" s="131"/>
      <c r="C29" s="131"/>
      <c r="D29" s="131"/>
      <c r="E29" s="131"/>
      <c r="F29" s="131"/>
      <c r="G29" s="131"/>
      <c r="H29" s="131"/>
      <c r="I29" s="131"/>
      <c r="J29" s="131"/>
      <c r="K29" s="131"/>
      <c r="L29" s="26"/>
      <c r="M29" s="26"/>
      <c r="N29" s="26"/>
      <c r="O29" s="26"/>
      <c r="P29" s="26"/>
      <c r="Q29" s="26"/>
      <c r="R29" s="26"/>
      <c r="S29" s="26"/>
      <c r="T29" s="26"/>
      <c r="U29" s="26"/>
      <c r="V29" s="26"/>
      <c r="W29" s="26"/>
      <c r="X29" s="26"/>
      <c r="Y29" s="26"/>
      <c r="Z29" s="26"/>
      <c r="AA29" s="131"/>
      <c r="AB29" s="131"/>
      <c r="AC29" s="27"/>
      <c r="AD29" s="111"/>
      <c r="AE29" s="111"/>
    </row>
    <row r="30" spans="1:31" ht="19.5" customHeight="1">
      <c r="A30" s="371" t="s">
        <v>90</v>
      </c>
      <c r="B30" s="130" t="s">
        <v>91</v>
      </c>
      <c r="C30" s="129"/>
      <c r="D30" s="129"/>
      <c r="E30" s="129"/>
      <c r="F30" s="129"/>
      <c r="G30" s="129"/>
      <c r="H30" s="129"/>
      <c r="I30" s="129"/>
      <c r="J30" s="129"/>
      <c r="K30" s="129"/>
      <c r="L30" s="129"/>
      <c r="M30" s="129"/>
      <c r="N30" s="129"/>
      <c r="O30" s="129"/>
      <c r="P30" s="129"/>
      <c r="Q30" s="129"/>
      <c r="R30" s="129"/>
      <c r="S30" s="129"/>
      <c r="T30" s="129"/>
      <c r="U30" s="129"/>
      <c r="V30" s="129"/>
      <c r="W30" s="77"/>
      <c r="X30" s="77"/>
      <c r="Y30" s="77"/>
      <c r="Z30" s="77"/>
      <c r="AA30" s="128"/>
      <c r="AB30" s="127"/>
      <c r="AC30" s="300"/>
      <c r="AD30" s="177"/>
      <c r="AE30" s="320" t="s">
        <v>334</v>
      </c>
    </row>
    <row r="31" spans="1:31" ht="19.5" customHeight="1">
      <c r="A31" s="334"/>
      <c r="B31" s="353" t="s">
        <v>89</v>
      </c>
      <c r="C31" s="354"/>
      <c r="D31" s="354"/>
      <c r="E31" s="126"/>
      <c r="F31" s="125"/>
      <c r="G31" s="125"/>
      <c r="H31" s="125"/>
      <c r="I31" s="125"/>
      <c r="J31" s="125"/>
      <c r="K31" s="125"/>
      <c r="L31" s="125"/>
      <c r="M31" s="125"/>
      <c r="N31" s="125"/>
      <c r="O31" s="125"/>
      <c r="P31" s="125"/>
      <c r="Q31" s="125"/>
      <c r="R31" s="125"/>
      <c r="S31" s="125"/>
      <c r="T31" s="125"/>
      <c r="U31" s="125"/>
      <c r="V31" s="125"/>
      <c r="W31" s="346" t="s">
        <v>88</v>
      </c>
      <c r="X31" s="347"/>
      <c r="Y31" s="346" t="s">
        <v>335</v>
      </c>
      <c r="Z31" s="347"/>
      <c r="AA31" s="310" t="s">
        <v>87</v>
      </c>
      <c r="AB31" s="311"/>
      <c r="AC31" s="310" t="s">
        <v>330</v>
      </c>
      <c r="AD31" s="311"/>
      <c r="AE31" s="321"/>
    </row>
    <row r="32" spans="1:31" ht="19.5" customHeight="1">
      <c r="A32" s="334"/>
      <c r="B32" s="333"/>
      <c r="C32" s="355"/>
      <c r="D32" s="355"/>
      <c r="E32" s="316" t="s">
        <v>86</v>
      </c>
      <c r="F32" s="352"/>
      <c r="G32" s="352"/>
      <c r="H32" s="317"/>
      <c r="I32" s="331" t="s">
        <v>85</v>
      </c>
      <c r="J32" s="332"/>
      <c r="K32" s="348" t="s">
        <v>84</v>
      </c>
      <c r="L32" s="349"/>
      <c r="M32" s="348" t="s">
        <v>83</v>
      </c>
      <c r="N32" s="349"/>
      <c r="O32" s="340" t="s">
        <v>82</v>
      </c>
      <c r="P32" s="341"/>
      <c r="Q32" s="310" t="s">
        <v>81</v>
      </c>
      <c r="R32" s="341"/>
      <c r="S32" s="340" t="s">
        <v>80</v>
      </c>
      <c r="T32" s="341"/>
      <c r="U32" s="353" t="s">
        <v>79</v>
      </c>
      <c r="V32" s="380"/>
      <c r="W32" s="347"/>
      <c r="X32" s="347"/>
      <c r="Y32" s="347"/>
      <c r="Z32" s="347"/>
      <c r="AA32" s="312"/>
      <c r="AB32" s="313"/>
      <c r="AC32" s="312"/>
      <c r="AD32" s="313"/>
      <c r="AE32" s="321"/>
    </row>
    <row r="33" spans="1:31" ht="19.5" customHeight="1">
      <c r="A33" s="334"/>
      <c r="B33" s="333"/>
      <c r="C33" s="355"/>
      <c r="D33" s="355"/>
      <c r="E33" s="348" t="s">
        <v>78</v>
      </c>
      <c r="F33" s="349"/>
      <c r="G33" s="340" t="s">
        <v>77</v>
      </c>
      <c r="H33" s="341"/>
      <c r="I33" s="333"/>
      <c r="J33" s="334"/>
      <c r="K33" s="358"/>
      <c r="L33" s="359"/>
      <c r="M33" s="358"/>
      <c r="N33" s="359"/>
      <c r="O33" s="342"/>
      <c r="P33" s="343"/>
      <c r="Q33" s="342"/>
      <c r="R33" s="343"/>
      <c r="S33" s="342"/>
      <c r="T33" s="343"/>
      <c r="U33" s="381"/>
      <c r="V33" s="382"/>
      <c r="W33" s="347"/>
      <c r="X33" s="347"/>
      <c r="Y33" s="347"/>
      <c r="Z33" s="347"/>
      <c r="AA33" s="312"/>
      <c r="AB33" s="313"/>
      <c r="AC33" s="312"/>
      <c r="AD33" s="313"/>
      <c r="AE33" s="321"/>
    </row>
    <row r="34" spans="1:31" ht="19.5" customHeight="1">
      <c r="A34" s="334"/>
      <c r="B34" s="335"/>
      <c r="C34" s="356"/>
      <c r="D34" s="356"/>
      <c r="E34" s="350"/>
      <c r="F34" s="351"/>
      <c r="G34" s="344"/>
      <c r="H34" s="345"/>
      <c r="I34" s="335"/>
      <c r="J34" s="336"/>
      <c r="K34" s="350"/>
      <c r="L34" s="351"/>
      <c r="M34" s="350"/>
      <c r="N34" s="351"/>
      <c r="O34" s="344"/>
      <c r="P34" s="345"/>
      <c r="Q34" s="344"/>
      <c r="R34" s="345"/>
      <c r="S34" s="344"/>
      <c r="T34" s="345"/>
      <c r="U34" s="383"/>
      <c r="V34" s="384"/>
      <c r="W34" s="347"/>
      <c r="X34" s="347"/>
      <c r="Y34" s="347"/>
      <c r="Z34" s="347"/>
      <c r="AA34" s="314"/>
      <c r="AB34" s="315"/>
      <c r="AC34" s="314"/>
      <c r="AD34" s="315"/>
      <c r="AE34" s="321"/>
    </row>
    <row r="35" spans="1:31" ht="19.5" customHeight="1">
      <c r="A35" s="336"/>
      <c r="B35" s="123" t="s">
        <v>12</v>
      </c>
      <c r="C35" s="316" t="s">
        <v>42</v>
      </c>
      <c r="D35" s="317"/>
      <c r="E35" s="123" t="s">
        <v>12</v>
      </c>
      <c r="F35" s="123" t="s">
        <v>42</v>
      </c>
      <c r="G35" s="123" t="s">
        <v>12</v>
      </c>
      <c r="H35" s="123" t="s">
        <v>42</v>
      </c>
      <c r="I35" s="123" t="s">
        <v>12</v>
      </c>
      <c r="J35" s="123" t="s">
        <v>42</v>
      </c>
      <c r="K35" s="123" t="s">
        <v>12</v>
      </c>
      <c r="L35" s="123" t="s">
        <v>42</v>
      </c>
      <c r="M35" s="123" t="s">
        <v>12</v>
      </c>
      <c r="N35" s="123" t="s">
        <v>42</v>
      </c>
      <c r="O35" s="123" t="s">
        <v>12</v>
      </c>
      <c r="P35" s="123" t="s">
        <v>42</v>
      </c>
      <c r="Q35" s="123" t="s">
        <v>12</v>
      </c>
      <c r="R35" s="123" t="s">
        <v>42</v>
      </c>
      <c r="S35" s="123" t="s">
        <v>12</v>
      </c>
      <c r="T35" s="123" t="s">
        <v>42</v>
      </c>
      <c r="U35" s="123" t="s">
        <v>12</v>
      </c>
      <c r="V35" s="123" t="s">
        <v>42</v>
      </c>
      <c r="W35" s="123" t="s">
        <v>12</v>
      </c>
      <c r="X35" s="123" t="s">
        <v>42</v>
      </c>
      <c r="Y35" s="123" t="s">
        <v>12</v>
      </c>
      <c r="Z35" s="123" t="s">
        <v>42</v>
      </c>
      <c r="AA35" s="123" t="s">
        <v>12</v>
      </c>
      <c r="AB35" s="123" t="s">
        <v>42</v>
      </c>
      <c r="AC35" s="123" t="s">
        <v>12</v>
      </c>
      <c r="AD35" s="123" t="s">
        <v>42</v>
      </c>
      <c r="AE35" s="322"/>
    </row>
    <row r="36" spans="1:31" ht="4.5" customHeight="1">
      <c r="A36" s="122"/>
      <c r="B36" s="105"/>
      <c r="C36" s="318"/>
      <c r="D36" s="318"/>
      <c r="E36" s="104"/>
      <c r="F36" s="104"/>
      <c r="G36" s="104"/>
      <c r="H36" s="104"/>
      <c r="I36" s="104"/>
      <c r="J36" s="104"/>
      <c r="K36" s="104"/>
      <c r="L36" s="104"/>
      <c r="M36" s="104"/>
      <c r="N36" s="104"/>
      <c r="O36" s="104"/>
      <c r="P36" s="104"/>
      <c r="Q36" s="104"/>
      <c r="R36" s="104"/>
      <c r="S36" s="104"/>
      <c r="T36" s="104"/>
      <c r="U36" s="104"/>
      <c r="V36" s="103"/>
      <c r="W36" s="103"/>
      <c r="X36" s="106"/>
      <c r="Y36" s="106"/>
      <c r="Z36" s="106"/>
      <c r="AA36" s="104"/>
      <c r="AB36" s="104"/>
      <c r="AC36" s="104"/>
      <c r="AD36" s="104"/>
      <c r="AE36" s="121"/>
    </row>
    <row r="37" spans="1:31" ht="18.75" customHeight="1">
      <c r="A37" s="119" t="s">
        <v>363</v>
      </c>
      <c r="B37" s="285">
        <v>3402716</v>
      </c>
      <c r="C37" s="309">
        <v>36675876</v>
      </c>
      <c r="D37" s="309"/>
      <c r="E37" s="285">
        <v>2437297</v>
      </c>
      <c r="F37" s="285">
        <v>29417620</v>
      </c>
      <c r="G37" s="285">
        <v>893606</v>
      </c>
      <c r="H37" s="285">
        <v>4438075</v>
      </c>
      <c r="I37" s="285">
        <v>1052</v>
      </c>
      <c r="J37" s="285">
        <v>51198</v>
      </c>
      <c r="K37" s="285">
        <v>29663</v>
      </c>
      <c r="L37" s="285">
        <v>355338</v>
      </c>
      <c r="M37" s="285">
        <v>16</v>
      </c>
      <c r="N37" s="285">
        <v>35</v>
      </c>
      <c r="O37" s="285">
        <v>60019</v>
      </c>
      <c r="P37" s="285">
        <v>320688</v>
      </c>
      <c r="Q37" s="285">
        <v>1</v>
      </c>
      <c r="R37" s="285">
        <v>35</v>
      </c>
      <c r="S37" s="285">
        <v>4110</v>
      </c>
      <c r="T37" s="285">
        <v>307485</v>
      </c>
      <c r="U37" s="285">
        <v>6615</v>
      </c>
      <c r="V37" s="285">
        <v>2140740</v>
      </c>
      <c r="W37" s="285">
        <v>244272</v>
      </c>
      <c r="X37" s="285">
        <v>4937521</v>
      </c>
      <c r="Y37" s="285">
        <v>38709</v>
      </c>
      <c r="Z37" s="285">
        <v>753869</v>
      </c>
      <c r="AA37" s="286">
        <v>3048</v>
      </c>
      <c r="AB37" s="287">
        <v>271575</v>
      </c>
      <c r="AC37" s="290" t="s">
        <v>369</v>
      </c>
      <c r="AD37" s="290" t="s">
        <v>369</v>
      </c>
      <c r="AE37" s="288" t="s">
        <v>365</v>
      </c>
    </row>
    <row r="38" spans="1:31" ht="18.75" customHeight="1">
      <c r="A38" s="119" t="s">
        <v>364</v>
      </c>
      <c r="B38" s="115">
        <f>SUM(E38,G38,I38,M38,O38,Q38,S38,U38)</f>
        <v>3440157</v>
      </c>
      <c r="C38" s="308">
        <f>SUM(F38,H38,J38,N38,P38,R38,T38,V38)</f>
        <v>37262614</v>
      </c>
      <c r="D38" s="308"/>
      <c r="E38" s="115">
        <v>2443635</v>
      </c>
      <c r="F38" s="115">
        <v>29683344</v>
      </c>
      <c r="G38" s="115">
        <v>917231</v>
      </c>
      <c r="H38" s="115">
        <v>4714189</v>
      </c>
      <c r="I38" s="115">
        <v>1122</v>
      </c>
      <c r="J38" s="115">
        <v>51698</v>
      </c>
      <c r="K38" s="115">
        <v>28645</v>
      </c>
      <c r="L38" s="115">
        <v>328312</v>
      </c>
      <c r="M38" s="115">
        <v>11</v>
      </c>
      <c r="N38" s="115">
        <v>196</v>
      </c>
      <c r="O38" s="115">
        <v>67906</v>
      </c>
      <c r="P38" s="115">
        <v>358767</v>
      </c>
      <c r="Q38" s="115">
        <v>2</v>
      </c>
      <c r="R38" s="115">
        <v>184</v>
      </c>
      <c r="S38" s="115">
        <v>4435</v>
      </c>
      <c r="T38" s="115">
        <v>277366</v>
      </c>
      <c r="U38" s="115">
        <v>5815</v>
      </c>
      <c r="V38" s="115">
        <v>2176870</v>
      </c>
      <c r="W38" s="115">
        <v>234849</v>
      </c>
      <c r="X38" s="115">
        <v>4986621</v>
      </c>
      <c r="Y38" s="115">
        <v>36338</v>
      </c>
      <c r="Z38" s="115">
        <v>624797</v>
      </c>
      <c r="AA38" s="120">
        <v>6286</v>
      </c>
      <c r="AB38" s="224">
        <v>422555</v>
      </c>
      <c r="AC38" s="290" t="s">
        <v>369</v>
      </c>
      <c r="AD38" s="290" t="s">
        <v>369</v>
      </c>
      <c r="AE38" s="134" t="s">
        <v>367</v>
      </c>
    </row>
    <row r="39" spans="1:31" s="266" customFormat="1" ht="18.75" customHeight="1">
      <c r="A39" s="260" t="s">
        <v>328</v>
      </c>
      <c r="B39" s="261">
        <v>3519167</v>
      </c>
      <c r="C39" s="319">
        <v>39206273.73300001</v>
      </c>
      <c r="D39" s="319">
        <v>0</v>
      </c>
      <c r="E39" s="261">
        <v>2465008</v>
      </c>
      <c r="F39" s="261">
        <v>31095499.747999996</v>
      </c>
      <c r="G39" s="261">
        <v>970655</v>
      </c>
      <c r="H39" s="261">
        <v>4981312.618000001</v>
      </c>
      <c r="I39" s="261">
        <v>1318</v>
      </c>
      <c r="J39" s="261">
        <v>62718.71399999999</v>
      </c>
      <c r="K39" s="261">
        <v>28551</v>
      </c>
      <c r="L39" s="261">
        <v>328712.478</v>
      </c>
      <c r="M39" s="261">
        <v>2</v>
      </c>
      <c r="N39" s="261">
        <v>7.45</v>
      </c>
      <c r="O39" s="261">
        <v>72090</v>
      </c>
      <c r="P39" s="261">
        <v>364976.414</v>
      </c>
      <c r="Q39" s="261">
        <v>0</v>
      </c>
      <c r="R39" s="261">
        <v>0</v>
      </c>
      <c r="S39" s="261">
        <v>3917</v>
      </c>
      <c r="T39" s="261">
        <v>241693.699</v>
      </c>
      <c r="U39" s="261">
        <v>6177</v>
      </c>
      <c r="V39" s="261">
        <v>2460065.09</v>
      </c>
      <c r="W39" s="261">
        <v>227695</v>
      </c>
      <c r="X39" s="261">
        <v>4874137.946</v>
      </c>
      <c r="Y39" s="261">
        <v>33471</v>
      </c>
      <c r="Z39" s="261">
        <v>586701.0549999999</v>
      </c>
      <c r="AA39" s="261">
        <v>6814</v>
      </c>
      <c r="AB39" s="263">
        <v>416428.6170000001</v>
      </c>
      <c r="AC39" s="263">
        <v>1</v>
      </c>
      <c r="AD39" s="263">
        <v>101.521</v>
      </c>
      <c r="AE39" s="264" t="s">
        <v>329</v>
      </c>
    </row>
    <row r="40" spans="1:31" ht="18.75" customHeight="1">
      <c r="A40" s="119"/>
      <c r="B40" s="115"/>
      <c r="C40" s="387"/>
      <c r="D40" s="387"/>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224"/>
      <c r="AC40" s="224"/>
      <c r="AD40" s="224"/>
      <c r="AE40" s="114"/>
    </row>
    <row r="41" spans="1:31" ht="18.75" customHeight="1">
      <c r="A41" s="116" t="s">
        <v>326</v>
      </c>
      <c r="B41" s="115">
        <v>287965</v>
      </c>
      <c r="C41" s="308">
        <v>3163581.731</v>
      </c>
      <c r="D41" s="308"/>
      <c r="E41" s="115">
        <v>201200</v>
      </c>
      <c r="F41" s="115">
        <v>2498500.645</v>
      </c>
      <c r="G41" s="115">
        <v>80491</v>
      </c>
      <c r="H41" s="115">
        <v>423880.244</v>
      </c>
      <c r="I41" s="115">
        <v>83</v>
      </c>
      <c r="J41" s="115">
        <v>3722.546</v>
      </c>
      <c r="K41" s="115">
        <v>2423</v>
      </c>
      <c r="L41" s="115">
        <v>26871.63</v>
      </c>
      <c r="M41" s="115">
        <v>0</v>
      </c>
      <c r="N41" s="115">
        <v>0</v>
      </c>
      <c r="O41" s="115">
        <v>5377</v>
      </c>
      <c r="P41" s="115">
        <v>27886.068</v>
      </c>
      <c r="Q41" s="115">
        <v>0</v>
      </c>
      <c r="R41" s="115">
        <v>0</v>
      </c>
      <c r="S41" s="115">
        <v>343</v>
      </c>
      <c r="T41" s="115">
        <v>19482.228000000003</v>
      </c>
      <c r="U41" s="115">
        <v>471</v>
      </c>
      <c r="V41" s="115">
        <v>190110</v>
      </c>
      <c r="W41" s="115">
        <v>19298</v>
      </c>
      <c r="X41" s="115">
        <v>424639.99100000004</v>
      </c>
      <c r="Y41" s="58">
        <v>3044</v>
      </c>
      <c r="Z41" s="58">
        <v>52292.515999999996</v>
      </c>
      <c r="AA41" s="115">
        <v>501</v>
      </c>
      <c r="AB41" s="224">
        <v>29169.341</v>
      </c>
      <c r="AC41" s="224">
        <v>0</v>
      </c>
      <c r="AD41" s="224">
        <v>0</v>
      </c>
      <c r="AE41" s="134" t="s">
        <v>76</v>
      </c>
    </row>
    <row r="42" spans="1:31" ht="18.75" customHeight="1">
      <c r="A42" s="116" t="s">
        <v>256</v>
      </c>
      <c r="B42" s="115">
        <v>294804</v>
      </c>
      <c r="C42" s="308">
        <v>3116323.8460000004</v>
      </c>
      <c r="D42" s="308"/>
      <c r="E42" s="115">
        <v>207473</v>
      </c>
      <c r="F42" s="115">
        <v>2471870.842</v>
      </c>
      <c r="G42" s="115">
        <v>80602</v>
      </c>
      <c r="H42" s="115">
        <v>387119.628</v>
      </c>
      <c r="I42" s="115">
        <v>113</v>
      </c>
      <c r="J42" s="115">
        <v>5411.132</v>
      </c>
      <c r="K42" s="115">
        <v>2327</v>
      </c>
      <c r="L42" s="115">
        <v>27214.918</v>
      </c>
      <c r="M42" s="115">
        <v>0</v>
      </c>
      <c r="N42" s="115">
        <v>0</v>
      </c>
      <c r="O42" s="115">
        <v>5768</v>
      </c>
      <c r="P42" s="115">
        <v>30376.279</v>
      </c>
      <c r="Q42" s="115">
        <v>0</v>
      </c>
      <c r="R42" s="115">
        <v>0</v>
      </c>
      <c r="S42" s="115">
        <v>340</v>
      </c>
      <c r="T42" s="115">
        <v>18855.965</v>
      </c>
      <c r="U42" s="115">
        <v>508</v>
      </c>
      <c r="V42" s="115">
        <v>202690</v>
      </c>
      <c r="W42" s="115">
        <v>18709</v>
      </c>
      <c r="X42" s="115">
        <v>386490.748</v>
      </c>
      <c r="Y42" s="58">
        <v>2812</v>
      </c>
      <c r="Z42" s="58">
        <v>41864.85</v>
      </c>
      <c r="AA42" s="115">
        <v>533</v>
      </c>
      <c r="AB42" s="224">
        <v>32365.826</v>
      </c>
      <c r="AC42" s="224">
        <v>0</v>
      </c>
      <c r="AD42" s="224">
        <v>0</v>
      </c>
      <c r="AE42" s="134" t="s">
        <v>74</v>
      </c>
    </row>
    <row r="43" spans="1:31" ht="18.75" customHeight="1">
      <c r="A43" s="116" t="s">
        <v>73</v>
      </c>
      <c r="B43" s="115">
        <v>303017</v>
      </c>
      <c r="C43" s="308">
        <v>3371972.0649999995</v>
      </c>
      <c r="D43" s="308"/>
      <c r="E43" s="115">
        <v>215299</v>
      </c>
      <c r="F43" s="115">
        <v>2705446.144</v>
      </c>
      <c r="G43" s="115">
        <v>80930</v>
      </c>
      <c r="H43" s="115">
        <v>392866.92</v>
      </c>
      <c r="I43" s="115">
        <v>111</v>
      </c>
      <c r="J43" s="115">
        <v>5301.675</v>
      </c>
      <c r="K43" s="115">
        <v>2416</v>
      </c>
      <c r="L43" s="115">
        <v>29098.838</v>
      </c>
      <c r="M43" s="115">
        <v>0</v>
      </c>
      <c r="N43" s="115">
        <v>0</v>
      </c>
      <c r="O43" s="115">
        <v>5787</v>
      </c>
      <c r="P43" s="115">
        <v>29956.704</v>
      </c>
      <c r="Q43" s="115">
        <v>0</v>
      </c>
      <c r="R43" s="115">
        <v>0</v>
      </c>
      <c r="S43" s="115">
        <v>341</v>
      </c>
      <c r="T43" s="115">
        <v>19580.622</v>
      </c>
      <c r="U43" s="115">
        <v>549</v>
      </c>
      <c r="V43" s="115">
        <v>218820</v>
      </c>
      <c r="W43" s="115">
        <v>19287</v>
      </c>
      <c r="X43" s="115">
        <v>425504.04600000003</v>
      </c>
      <c r="Y43" s="58">
        <v>2946</v>
      </c>
      <c r="Z43" s="58">
        <v>44519.634000000005</v>
      </c>
      <c r="AA43" s="115">
        <v>549</v>
      </c>
      <c r="AB43" s="224">
        <v>37133.101</v>
      </c>
      <c r="AC43" s="224">
        <v>0</v>
      </c>
      <c r="AD43" s="224">
        <v>0</v>
      </c>
      <c r="AE43" s="134" t="s">
        <v>72</v>
      </c>
    </row>
    <row r="44" spans="1:31" ht="18.75" customHeight="1">
      <c r="A44" s="116" t="s">
        <v>71</v>
      </c>
      <c r="B44" s="115">
        <v>290542</v>
      </c>
      <c r="C44" s="308">
        <v>3222068.2060000002</v>
      </c>
      <c r="D44" s="308"/>
      <c r="E44" s="115">
        <v>206563</v>
      </c>
      <c r="F44" s="115">
        <v>2570244.399</v>
      </c>
      <c r="G44" s="115">
        <v>76967</v>
      </c>
      <c r="H44" s="115">
        <v>384664.421</v>
      </c>
      <c r="I44" s="115">
        <v>116</v>
      </c>
      <c r="J44" s="115">
        <v>5525.025</v>
      </c>
      <c r="K44" s="115">
        <v>2410</v>
      </c>
      <c r="L44" s="115">
        <v>28861.066</v>
      </c>
      <c r="M44" s="115">
        <v>0</v>
      </c>
      <c r="N44" s="115">
        <v>0</v>
      </c>
      <c r="O44" s="115">
        <v>6074</v>
      </c>
      <c r="P44" s="115">
        <v>31357.639</v>
      </c>
      <c r="Q44" s="115">
        <v>0</v>
      </c>
      <c r="R44" s="115">
        <v>0</v>
      </c>
      <c r="S44" s="115">
        <v>302</v>
      </c>
      <c r="T44" s="115">
        <v>20246.722</v>
      </c>
      <c r="U44" s="115">
        <v>520</v>
      </c>
      <c r="V44" s="115">
        <v>210030</v>
      </c>
      <c r="W44" s="115">
        <v>19126</v>
      </c>
      <c r="X44" s="115">
        <v>428628.76399999997</v>
      </c>
      <c r="Y44" s="58">
        <v>2875</v>
      </c>
      <c r="Z44" s="58">
        <v>57529.68</v>
      </c>
      <c r="AA44" s="115">
        <v>613</v>
      </c>
      <c r="AB44" s="224">
        <v>38923.099</v>
      </c>
      <c r="AC44" s="224">
        <v>0</v>
      </c>
      <c r="AD44" s="224">
        <v>0</v>
      </c>
      <c r="AE44" s="134" t="s">
        <v>70</v>
      </c>
    </row>
    <row r="45" spans="1:31" ht="18.75" customHeight="1">
      <c r="A45" s="116" t="s">
        <v>69</v>
      </c>
      <c r="B45" s="115">
        <v>272831</v>
      </c>
      <c r="C45" s="308">
        <v>3236041.114</v>
      </c>
      <c r="D45" s="308"/>
      <c r="E45" s="115">
        <v>195892</v>
      </c>
      <c r="F45" s="115">
        <v>2596974.213</v>
      </c>
      <c r="G45" s="115">
        <v>69498</v>
      </c>
      <c r="H45" s="115">
        <v>358472.207</v>
      </c>
      <c r="I45" s="115">
        <v>112</v>
      </c>
      <c r="J45" s="115">
        <v>5496.45</v>
      </c>
      <c r="K45" s="115">
        <v>2711</v>
      </c>
      <c r="L45" s="115">
        <v>30019.934</v>
      </c>
      <c r="M45" s="115">
        <v>0</v>
      </c>
      <c r="N45" s="115">
        <v>0</v>
      </c>
      <c r="O45" s="115">
        <v>6429</v>
      </c>
      <c r="P45" s="115">
        <v>32604.143</v>
      </c>
      <c r="Q45" s="115">
        <v>0</v>
      </c>
      <c r="R45" s="115">
        <v>0</v>
      </c>
      <c r="S45" s="115">
        <v>343</v>
      </c>
      <c r="T45" s="115">
        <v>20054.101000000002</v>
      </c>
      <c r="U45" s="115">
        <v>557</v>
      </c>
      <c r="V45" s="115">
        <v>222440</v>
      </c>
      <c r="W45" s="115">
        <v>18671</v>
      </c>
      <c r="X45" s="115">
        <v>391451.521</v>
      </c>
      <c r="Y45" s="58">
        <v>2791</v>
      </c>
      <c r="Z45" s="58">
        <v>53137.712</v>
      </c>
      <c r="AA45" s="115">
        <v>611</v>
      </c>
      <c r="AB45" s="224">
        <v>36175.882</v>
      </c>
      <c r="AC45" s="224">
        <v>0</v>
      </c>
      <c r="AD45" s="224">
        <v>0</v>
      </c>
      <c r="AE45" s="134" t="s">
        <v>68</v>
      </c>
    </row>
    <row r="46" spans="1:31" ht="18.75" customHeight="1">
      <c r="A46" s="116" t="s">
        <v>67</v>
      </c>
      <c r="B46" s="115">
        <v>256987</v>
      </c>
      <c r="C46" s="308">
        <v>3027333.782</v>
      </c>
      <c r="D46" s="308"/>
      <c r="E46" s="115">
        <v>181719</v>
      </c>
      <c r="F46" s="115">
        <v>2417225.15</v>
      </c>
      <c r="G46" s="115">
        <v>68018</v>
      </c>
      <c r="H46" s="115">
        <v>348709.162</v>
      </c>
      <c r="I46" s="115">
        <v>109</v>
      </c>
      <c r="J46" s="115">
        <v>5547.666</v>
      </c>
      <c r="K46" s="115">
        <v>2349</v>
      </c>
      <c r="L46" s="115">
        <v>27152.166</v>
      </c>
      <c r="M46" s="115">
        <v>1</v>
      </c>
      <c r="N46" s="115">
        <v>6.5</v>
      </c>
      <c r="O46" s="115">
        <v>6371</v>
      </c>
      <c r="P46" s="115">
        <v>32340.01</v>
      </c>
      <c r="Q46" s="115">
        <v>0</v>
      </c>
      <c r="R46" s="115">
        <v>0</v>
      </c>
      <c r="S46" s="115">
        <v>249</v>
      </c>
      <c r="T46" s="115">
        <v>16985.293999999998</v>
      </c>
      <c r="U46" s="115">
        <v>520</v>
      </c>
      <c r="V46" s="115">
        <v>206520</v>
      </c>
      <c r="W46" s="115">
        <v>18356</v>
      </c>
      <c r="X46" s="115">
        <v>396206.956</v>
      </c>
      <c r="Y46" s="58">
        <v>2610</v>
      </c>
      <c r="Z46" s="58">
        <v>43307.496</v>
      </c>
      <c r="AA46" s="115">
        <v>383</v>
      </c>
      <c r="AB46" s="224">
        <v>30047.07</v>
      </c>
      <c r="AC46" s="224">
        <v>0</v>
      </c>
      <c r="AD46" s="224">
        <v>0</v>
      </c>
      <c r="AE46" s="134" t="s">
        <v>66</v>
      </c>
    </row>
    <row r="47" spans="1:31" ht="18.75" customHeight="1">
      <c r="A47" s="116"/>
      <c r="B47" s="115"/>
      <c r="C47" s="308"/>
      <c r="D47" s="308"/>
      <c r="E47" s="115"/>
      <c r="F47" s="115"/>
      <c r="G47" s="115"/>
      <c r="H47" s="115"/>
      <c r="I47" s="115"/>
      <c r="J47" s="115"/>
      <c r="K47" s="115"/>
      <c r="L47" s="115"/>
      <c r="M47" s="115"/>
      <c r="N47" s="115"/>
      <c r="O47" s="115"/>
      <c r="P47" s="115"/>
      <c r="Q47" s="115"/>
      <c r="R47" s="115"/>
      <c r="S47" s="115"/>
      <c r="T47" s="115"/>
      <c r="U47" s="115"/>
      <c r="V47" s="115"/>
      <c r="W47" s="115"/>
      <c r="X47" s="115"/>
      <c r="Y47" s="58"/>
      <c r="Z47" s="58"/>
      <c r="AA47" s="115"/>
      <c r="AB47" s="224"/>
      <c r="AC47" s="224"/>
      <c r="AD47" s="224"/>
      <c r="AE47" s="134"/>
    </row>
    <row r="48" spans="1:31" ht="18.75" customHeight="1">
      <c r="A48" s="116" t="s">
        <v>249</v>
      </c>
      <c r="B48" s="115">
        <v>291537</v>
      </c>
      <c r="C48" s="308">
        <v>3255674.677</v>
      </c>
      <c r="D48" s="308"/>
      <c r="E48" s="115">
        <v>202936</v>
      </c>
      <c r="F48" s="115">
        <v>2564056.31</v>
      </c>
      <c r="G48" s="115">
        <v>81394</v>
      </c>
      <c r="H48" s="115">
        <v>421449.19</v>
      </c>
      <c r="I48" s="115">
        <v>107</v>
      </c>
      <c r="J48" s="115">
        <v>5231.166</v>
      </c>
      <c r="K48" s="115">
        <v>2338</v>
      </c>
      <c r="L48" s="115">
        <v>27900.792</v>
      </c>
      <c r="M48" s="115">
        <v>0</v>
      </c>
      <c r="N48" s="115">
        <v>0</v>
      </c>
      <c r="O48" s="115">
        <v>6203</v>
      </c>
      <c r="P48" s="115">
        <v>30726.516</v>
      </c>
      <c r="Q48" s="115">
        <v>0</v>
      </c>
      <c r="R48" s="115">
        <v>0</v>
      </c>
      <c r="S48" s="115">
        <v>361</v>
      </c>
      <c r="T48" s="115">
        <v>22561.495</v>
      </c>
      <c r="U48" s="115">
        <v>536</v>
      </c>
      <c r="V48" s="115">
        <v>211650</v>
      </c>
      <c r="W48" s="115">
        <v>19199</v>
      </c>
      <c r="X48" s="115">
        <v>404700.17499999993</v>
      </c>
      <c r="Y48" s="58">
        <v>2762</v>
      </c>
      <c r="Z48" s="58">
        <v>46774.022</v>
      </c>
      <c r="AA48" s="115">
        <v>710</v>
      </c>
      <c r="AB48" s="224">
        <v>40442.639</v>
      </c>
      <c r="AC48" s="224">
        <v>0</v>
      </c>
      <c r="AD48" s="224">
        <v>0</v>
      </c>
      <c r="AE48" s="134" t="s">
        <v>250</v>
      </c>
    </row>
    <row r="49" spans="1:31" ht="18.75" customHeight="1">
      <c r="A49" s="116" t="s">
        <v>65</v>
      </c>
      <c r="B49" s="115">
        <v>303938</v>
      </c>
      <c r="C49" s="308">
        <v>3282221.743</v>
      </c>
      <c r="D49" s="308"/>
      <c r="E49" s="115">
        <v>210015</v>
      </c>
      <c r="F49" s="115">
        <v>2573092.536</v>
      </c>
      <c r="G49" s="115">
        <v>86530</v>
      </c>
      <c r="H49" s="115">
        <v>445501.045</v>
      </c>
      <c r="I49" s="115">
        <v>115</v>
      </c>
      <c r="J49" s="115">
        <v>5699.654</v>
      </c>
      <c r="K49" s="115">
        <v>2337</v>
      </c>
      <c r="L49" s="115">
        <v>26661.738</v>
      </c>
      <c r="M49" s="115">
        <v>0</v>
      </c>
      <c r="N49" s="115">
        <v>0</v>
      </c>
      <c r="O49" s="115">
        <v>6443</v>
      </c>
      <c r="P49" s="115">
        <v>32225.997</v>
      </c>
      <c r="Q49" s="115">
        <v>0</v>
      </c>
      <c r="R49" s="115">
        <v>0</v>
      </c>
      <c r="S49" s="115">
        <v>337</v>
      </c>
      <c r="T49" s="115">
        <v>22672.511</v>
      </c>
      <c r="U49" s="115">
        <v>498</v>
      </c>
      <c r="V49" s="115">
        <v>203030</v>
      </c>
      <c r="W49" s="115">
        <v>19062</v>
      </c>
      <c r="X49" s="115">
        <v>400514.97199999995</v>
      </c>
      <c r="Y49" s="58">
        <v>2743</v>
      </c>
      <c r="Z49" s="58">
        <v>44374.442</v>
      </c>
      <c r="AA49" s="115">
        <v>568</v>
      </c>
      <c r="AB49" s="224">
        <v>31847.848</v>
      </c>
      <c r="AC49" s="224">
        <v>0</v>
      </c>
      <c r="AD49" s="224">
        <v>0</v>
      </c>
      <c r="AE49" s="134" t="s">
        <v>251</v>
      </c>
    </row>
    <row r="50" spans="1:31" ht="18.75" customHeight="1">
      <c r="A50" s="116" t="s">
        <v>64</v>
      </c>
      <c r="B50" s="115">
        <v>299943</v>
      </c>
      <c r="C50" s="308">
        <v>3381093.328</v>
      </c>
      <c r="D50" s="308"/>
      <c r="E50" s="115">
        <v>208577</v>
      </c>
      <c r="F50" s="115">
        <v>2661252.334</v>
      </c>
      <c r="G50" s="115">
        <v>84152</v>
      </c>
      <c r="H50" s="115">
        <v>458617.907</v>
      </c>
      <c r="I50" s="115">
        <v>114</v>
      </c>
      <c r="J50" s="115">
        <v>5118.59</v>
      </c>
      <c r="K50" s="115">
        <v>2308</v>
      </c>
      <c r="L50" s="115">
        <v>26471.078</v>
      </c>
      <c r="M50" s="115">
        <v>1</v>
      </c>
      <c r="N50" s="115">
        <v>0.95</v>
      </c>
      <c r="O50" s="115">
        <v>6229</v>
      </c>
      <c r="P50" s="115">
        <v>30633.739</v>
      </c>
      <c r="Q50" s="115">
        <v>0</v>
      </c>
      <c r="R50" s="115">
        <v>0</v>
      </c>
      <c r="S50" s="115">
        <v>352</v>
      </c>
      <c r="T50" s="115">
        <v>21059.807999999997</v>
      </c>
      <c r="U50" s="115">
        <v>518</v>
      </c>
      <c r="V50" s="115">
        <v>204410</v>
      </c>
      <c r="W50" s="115">
        <v>19445</v>
      </c>
      <c r="X50" s="115">
        <v>413258.627</v>
      </c>
      <c r="Y50" s="58">
        <v>2776</v>
      </c>
      <c r="Z50" s="58">
        <v>48938.829</v>
      </c>
      <c r="AA50" s="115">
        <v>547</v>
      </c>
      <c r="AB50" s="224">
        <v>33972.635</v>
      </c>
      <c r="AC50" s="224">
        <v>0</v>
      </c>
      <c r="AD50" s="224">
        <v>0</v>
      </c>
      <c r="AE50" s="134" t="s">
        <v>252</v>
      </c>
    </row>
    <row r="51" spans="1:31" ht="18.75" customHeight="1">
      <c r="A51" s="116" t="s">
        <v>327</v>
      </c>
      <c r="B51" s="115">
        <v>285989</v>
      </c>
      <c r="C51" s="308">
        <v>3260676.3020000006</v>
      </c>
      <c r="D51" s="308"/>
      <c r="E51" s="115">
        <v>198895</v>
      </c>
      <c r="F51" s="115">
        <v>2592030.481</v>
      </c>
      <c r="G51" s="115">
        <v>80097</v>
      </c>
      <c r="H51" s="115">
        <v>414903.226</v>
      </c>
      <c r="I51" s="115">
        <v>111</v>
      </c>
      <c r="J51" s="115">
        <v>5001.04</v>
      </c>
      <c r="K51" s="115">
        <v>2186</v>
      </c>
      <c r="L51" s="115">
        <v>26371.594</v>
      </c>
      <c r="M51" s="115">
        <v>0</v>
      </c>
      <c r="N51" s="115">
        <v>0</v>
      </c>
      <c r="O51" s="115">
        <v>6067</v>
      </c>
      <c r="P51" s="115">
        <v>30899.259</v>
      </c>
      <c r="Q51" s="115">
        <v>0</v>
      </c>
      <c r="R51" s="115">
        <v>0</v>
      </c>
      <c r="S51" s="115">
        <v>327</v>
      </c>
      <c r="T51" s="115">
        <v>19582.296</v>
      </c>
      <c r="U51" s="115">
        <v>492</v>
      </c>
      <c r="V51" s="115">
        <v>198260</v>
      </c>
      <c r="W51" s="115">
        <v>18172</v>
      </c>
      <c r="X51" s="115">
        <v>397893.042</v>
      </c>
      <c r="Y51" s="58">
        <v>2609</v>
      </c>
      <c r="Z51" s="58">
        <v>52291.901</v>
      </c>
      <c r="AA51" s="115">
        <v>594</v>
      </c>
      <c r="AB51" s="224">
        <v>35738.815</v>
      </c>
      <c r="AC51" s="224">
        <v>0</v>
      </c>
      <c r="AD51" s="224">
        <v>0</v>
      </c>
      <c r="AE51" s="134" t="s">
        <v>253</v>
      </c>
    </row>
    <row r="52" spans="1:31" ht="18.75" customHeight="1">
      <c r="A52" s="116" t="s">
        <v>254</v>
      </c>
      <c r="B52" s="115">
        <v>295324</v>
      </c>
      <c r="C52" s="308">
        <v>3230359.6290000007</v>
      </c>
      <c r="D52" s="308"/>
      <c r="E52" s="115">
        <v>204103</v>
      </c>
      <c r="F52" s="115">
        <v>2553374.072</v>
      </c>
      <c r="G52" s="115">
        <v>84529</v>
      </c>
      <c r="H52" s="115">
        <v>424773.87</v>
      </c>
      <c r="I52" s="115">
        <v>112</v>
      </c>
      <c r="J52" s="115">
        <v>4941.365</v>
      </c>
      <c r="K52" s="115">
        <v>2267</v>
      </c>
      <c r="L52" s="115">
        <v>25361.478</v>
      </c>
      <c r="M52" s="115">
        <v>0</v>
      </c>
      <c r="N52" s="115">
        <v>0</v>
      </c>
      <c r="O52" s="115">
        <v>5778</v>
      </c>
      <c r="P52" s="115">
        <v>28632.876</v>
      </c>
      <c r="Q52" s="115">
        <v>0</v>
      </c>
      <c r="R52" s="115">
        <v>0</v>
      </c>
      <c r="S52" s="115">
        <v>286</v>
      </c>
      <c r="T52" s="115">
        <v>18377.446</v>
      </c>
      <c r="U52" s="115">
        <v>516</v>
      </c>
      <c r="V52" s="115">
        <v>200260</v>
      </c>
      <c r="W52" s="115">
        <v>18376</v>
      </c>
      <c r="X52" s="115">
        <v>383703.084</v>
      </c>
      <c r="Y52" s="58">
        <v>2662</v>
      </c>
      <c r="Z52" s="58">
        <v>47409.176999999996</v>
      </c>
      <c r="AA52" s="115">
        <v>566</v>
      </c>
      <c r="AB52" s="224">
        <v>31040.705</v>
      </c>
      <c r="AC52" s="224">
        <v>1</v>
      </c>
      <c r="AD52" s="224">
        <v>101.521</v>
      </c>
      <c r="AE52" s="134" t="s">
        <v>63</v>
      </c>
    </row>
    <row r="53" spans="1:31" ht="18.75" customHeight="1">
      <c r="A53" s="116" t="s">
        <v>62</v>
      </c>
      <c r="B53" s="115">
        <v>336290</v>
      </c>
      <c r="C53" s="308">
        <v>3658927.3099999996</v>
      </c>
      <c r="D53" s="308"/>
      <c r="E53" s="115">
        <v>232336</v>
      </c>
      <c r="F53" s="115">
        <v>2891432.622</v>
      </c>
      <c r="G53" s="115">
        <v>97447</v>
      </c>
      <c r="H53" s="115">
        <v>520354.798</v>
      </c>
      <c r="I53" s="115">
        <v>115</v>
      </c>
      <c r="J53" s="115">
        <v>5722.405</v>
      </c>
      <c r="K53" s="115">
        <v>2479</v>
      </c>
      <c r="L53" s="115">
        <v>26727.246</v>
      </c>
      <c r="M53" s="115">
        <v>0</v>
      </c>
      <c r="N53" s="115">
        <v>0</v>
      </c>
      <c r="O53" s="115">
        <v>5564</v>
      </c>
      <c r="P53" s="115">
        <v>27337.184</v>
      </c>
      <c r="Q53" s="115">
        <v>0</v>
      </c>
      <c r="R53" s="115">
        <v>0</v>
      </c>
      <c r="S53" s="115">
        <v>336</v>
      </c>
      <c r="T53" s="115">
        <v>22235.211</v>
      </c>
      <c r="U53" s="115">
        <v>492</v>
      </c>
      <c r="V53" s="115">
        <v>191845.09</v>
      </c>
      <c r="W53" s="115">
        <v>19994</v>
      </c>
      <c r="X53" s="115">
        <v>421146.02</v>
      </c>
      <c r="Y53" s="58">
        <v>2841</v>
      </c>
      <c r="Z53" s="58">
        <v>54260.796</v>
      </c>
      <c r="AA53" s="115">
        <v>639</v>
      </c>
      <c r="AB53" s="224">
        <v>39571.656</v>
      </c>
      <c r="AC53" s="224">
        <v>0</v>
      </c>
      <c r="AD53" s="224">
        <v>0</v>
      </c>
      <c r="AE53" s="134" t="s">
        <v>61</v>
      </c>
    </row>
    <row r="54" spans="1:30" ht="4.5" customHeight="1" thickBot="1">
      <c r="A54" s="113"/>
      <c r="B54" s="112"/>
      <c r="C54" s="328"/>
      <c r="D54" s="328"/>
      <c r="E54" s="110"/>
      <c r="F54" s="110"/>
      <c r="G54" s="110"/>
      <c r="H54" s="110"/>
      <c r="I54" s="110"/>
      <c r="J54" s="110"/>
      <c r="K54" s="110"/>
      <c r="L54" s="110"/>
      <c r="M54" s="110"/>
      <c r="N54" s="110"/>
      <c r="O54" s="110"/>
      <c r="P54" s="110"/>
      <c r="Q54" s="110"/>
      <c r="R54" s="110"/>
      <c r="S54" s="110"/>
      <c r="T54" s="110"/>
      <c r="U54" s="110"/>
      <c r="V54" s="40"/>
      <c r="W54" s="40"/>
      <c r="X54" s="111"/>
      <c r="Y54" s="111"/>
      <c r="Z54" s="111"/>
      <c r="AA54" s="110"/>
      <c r="AB54" s="110"/>
      <c r="AC54" s="110"/>
      <c r="AD54" s="110"/>
    </row>
    <row r="55" spans="1:31" s="106" customFormat="1" ht="12.75" customHeight="1">
      <c r="A55" s="324" t="s">
        <v>60</v>
      </c>
      <c r="B55" s="324"/>
      <c r="C55" s="324"/>
      <c r="D55" s="324"/>
      <c r="E55" s="324"/>
      <c r="F55" s="324"/>
      <c r="G55" s="324"/>
      <c r="H55" s="324"/>
      <c r="I55" s="324"/>
      <c r="J55" s="324"/>
      <c r="K55" s="324"/>
      <c r="L55" s="324"/>
      <c r="M55" s="324"/>
      <c r="N55" s="324"/>
      <c r="O55" s="295"/>
      <c r="P55" s="295"/>
      <c r="Q55" s="26"/>
      <c r="R55" s="26"/>
      <c r="S55" s="26"/>
      <c r="T55" s="26"/>
      <c r="U55" s="26"/>
      <c r="V55" s="26"/>
      <c r="W55" s="26"/>
      <c r="X55" s="26"/>
      <c r="Y55" s="26"/>
      <c r="Z55" s="26"/>
      <c r="AB55" s="108"/>
      <c r="AC55" s="100"/>
      <c r="AE55" s="100" t="s">
        <v>336</v>
      </c>
    </row>
    <row r="56" spans="1:29" s="106" customFormat="1" ht="10.5" customHeight="1">
      <c r="A56" s="325" t="s">
        <v>395</v>
      </c>
      <c r="B56" s="325"/>
      <c r="C56" s="325"/>
      <c r="D56" s="325"/>
      <c r="E56" s="325"/>
      <c r="F56" s="325"/>
      <c r="G56" s="325"/>
      <c r="H56" s="325"/>
      <c r="I56" s="325"/>
      <c r="J56" s="325"/>
      <c r="K56" s="325"/>
      <c r="L56" s="325"/>
      <c r="M56" s="325"/>
      <c r="N56" s="325"/>
      <c r="O56" s="296"/>
      <c r="P56" s="296"/>
      <c r="Q56" s="102"/>
      <c r="R56" s="102"/>
      <c r="S56" s="102"/>
      <c r="T56" s="102"/>
      <c r="U56" s="102"/>
      <c r="V56" s="102"/>
      <c r="W56" s="102"/>
      <c r="X56" s="102"/>
      <c r="Y56" s="102"/>
      <c r="Z56" s="102"/>
      <c r="AA56" s="107"/>
      <c r="AB56" s="107"/>
      <c r="AC56" s="102"/>
    </row>
    <row r="57" spans="1:29" s="106" customFormat="1" ht="10.5" customHeight="1">
      <c r="A57" s="325" t="s">
        <v>393</v>
      </c>
      <c r="B57" s="325"/>
      <c r="C57" s="325"/>
      <c r="D57" s="325"/>
      <c r="E57" s="325"/>
      <c r="F57" s="325"/>
      <c r="G57" s="325"/>
      <c r="H57" s="325"/>
      <c r="I57" s="325"/>
      <c r="J57" s="325"/>
      <c r="K57" s="325"/>
      <c r="L57" s="325"/>
      <c r="M57" s="325"/>
      <c r="N57" s="325"/>
      <c r="O57" s="296"/>
      <c r="P57" s="296"/>
      <c r="Q57" s="102"/>
      <c r="R57" s="102"/>
      <c r="S57" s="102"/>
      <c r="T57" s="102"/>
      <c r="U57" s="102"/>
      <c r="V57" s="102"/>
      <c r="W57" s="102"/>
      <c r="X57" s="102"/>
      <c r="Y57" s="102"/>
      <c r="Z57" s="102"/>
      <c r="AA57" s="107"/>
      <c r="AB57" s="107"/>
      <c r="AC57" s="102"/>
    </row>
    <row r="58" spans="1:17" ht="10.5" customHeight="1">
      <c r="A58" s="385" t="s">
        <v>396</v>
      </c>
      <c r="B58" s="385"/>
      <c r="C58" s="385"/>
      <c r="D58" s="385"/>
      <c r="E58" s="385"/>
      <c r="F58" s="385"/>
      <c r="G58" s="385"/>
      <c r="H58" s="385"/>
      <c r="I58" s="385"/>
      <c r="J58" s="385"/>
      <c r="K58" s="385"/>
      <c r="L58" s="385"/>
      <c r="M58" s="385"/>
      <c r="N58" s="385"/>
      <c r="O58" s="386"/>
      <c r="P58" s="386"/>
      <c r="Q58" s="294"/>
    </row>
    <row r="59" spans="1:16" ht="11.25">
      <c r="A59" s="297" t="s">
        <v>394</v>
      </c>
      <c r="B59" s="297"/>
      <c r="C59" s="297"/>
      <c r="D59" s="297"/>
      <c r="E59" s="297"/>
      <c r="F59" s="297"/>
      <c r="G59" s="297"/>
      <c r="H59" s="297"/>
      <c r="I59" s="297"/>
      <c r="J59" s="297"/>
      <c r="K59" s="297"/>
      <c r="L59" s="297"/>
      <c r="M59" s="297"/>
      <c r="N59" s="297"/>
      <c r="O59" s="298"/>
      <c r="P59" s="298"/>
    </row>
    <row r="60" spans="1:29" ht="11.25">
      <c r="A60" s="323"/>
      <c r="B60" s="323"/>
      <c r="C60" s="323"/>
      <c r="D60" s="323"/>
      <c r="E60" s="323"/>
      <c r="F60" s="323"/>
      <c r="G60" s="323"/>
      <c r="H60" s="323"/>
      <c r="I60" s="323"/>
      <c r="J60" s="323"/>
      <c r="K60" s="323"/>
      <c r="L60" s="323"/>
      <c r="M60" s="323"/>
      <c r="N60" s="323"/>
      <c r="AC60" s="103"/>
    </row>
    <row r="61" ht="11.25">
      <c r="AC61" s="102"/>
    </row>
  </sheetData>
  <sheetProtection/>
  <mergeCells count="66">
    <mergeCell ref="A57:N57"/>
    <mergeCell ref="A58:P58"/>
    <mergeCell ref="W6:X8"/>
    <mergeCell ref="M7:N8"/>
    <mergeCell ref="AA31:AB34"/>
    <mergeCell ref="C40:D40"/>
    <mergeCell ref="K6:N6"/>
    <mergeCell ref="U6:V8"/>
    <mergeCell ref="Y6:Z8"/>
    <mergeCell ref="D8:D9"/>
    <mergeCell ref="A30:A35"/>
    <mergeCell ref="AA6:AB8"/>
    <mergeCell ref="A4:A9"/>
    <mergeCell ref="B4:B7"/>
    <mergeCell ref="C4:C7"/>
    <mergeCell ref="B8:B9"/>
    <mergeCell ref="C8:C9"/>
    <mergeCell ref="U32:V34"/>
    <mergeCell ref="G33:H34"/>
    <mergeCell ref="S6:T8"/>
    <mergeCell ref="O6:P8"/>
    <mergeCell ref="Q6:R8"/>
    <mergeCell ref="M32:N34"/>
    <mergeCell ref="E4:F8"/>
    <mergeCell ref="I5:J8"/>
    <mergeCell ref="G5:H8"/>
    <mergeCell ref="K7:L8"/>
    <mergeCell ref="K32:L34"/>
    <mergeCell ref="AC4:AC9"/>
    <mergeCell ref="D4:D7"/>
    <mergeCell ref="O32:P34"/>
    <mergeCell ref="Y31:Z34"/>
    <mergeCell ref="W31:X34"/>
    <mergeCell ref="Q32:R34"/>
    <mergeCell ref="S32:T34"/>
    <mergeCell ref="E33:F34"/>
    <mergeCell ref="E32:H32"/>
    <mergeCell ref="B31:D34"/>
    <mergeCell ref="O1:AE1"/>
    <mergeCell ref="C54:D54"/>
    <mergeCell ref="C48:D48"/>
    <mergeCell ref="C53:D53"/>
    <mergeCell ref="C49:D49"/>
    <mergeCell ref="C50:D50"/>
    <mergeCell ref="C41:D41"/>
    <mergeCell ref="A2:N2"/>
    <mergeCell ref="A1:N1"/>
    <mergeCell ref="I32:J34"/>
    <mergeCell ref="AE30:AE35"/>
    <mergeCell ref="C44:D44"/>
    <mergeCell ref="C51:D51"/>
    <mergeCell ref="A60:N60"/>
    <mergeCell ref="A55:N55"/>
    <mergeCell ref="A56:N56"/>
    <mergeCell ref="C45:D45"/>
    <mergeCell ref="C46:D46"/>
    <mergeCell ref="C47:D47"/>
    <mergeCell ref="C52:D52"/>
    <mergeCell ref="C43:D43"/>
    <mergeCell ref="C37:D37"/>
    <mergeCell ref="AC31:AD34"/>
    <mergeCell ref="C35:D35"/>
    <mergeCell ref="C36:D36"/>
    <mergeCell ref="C38:D38"/>
    <mergeCell ref="C39:D39"/>
    <mergeCell ref="C42:D42"/>
  </mergeCells>
  <printOptions/>
  <pageMargins left="0.5905511811023623" right="0.5905511811023623" top="0.31496062992125984" bottom="0.31496062992125984" header="0" footer="0"/>
  <pageSetup horizontalDpi="600" verticalDpi="600" orientation="portrait" pageOrder="overThenDown" paperSize="9" scale="80" r:id="rId1"/>
  <colBreaks count="1" manualBreakCount="1">
    <brk id="14" max="65535" man="1"/>
  </colBreaks>
</worksheet>
</file>

<file path=xl/worksheets/sheet3.xml><?xml version="1.0" encoding="utf-8"?>
<worksheet xmlns="http://schemas.openxmlformats.org/spreadsheetml/2006/main" xmlns:r="http://schemas.openxmlformats.org/officeDocument/2006/relationships">
  <dimension ref="A1:CT62"/>
  <sheetViews>
    <sheetView zoomScaleSheetLayoutView="115" zoomScalePageLayoutView="0" workbookViewId="0" topLeftCell="A1">
      <selection activeCell="A1" sqref="A1:O1"/>
    </sheetView>
  </sheetViews>
  <sheetFormatPr defaultColWidth="9.00390625" defaultRowHeight="12"/>
  <cols>
    <col min="1" max="1" width="9.375" style="2" customWidth="1"/>
    <col min="2" max="4" width="9.125" style="2" customWidth="1"/>
    <col min="5" max="5" width="9.625" style="2" customWidth="1"/>
    <col min="6" max="6" width="9.375" style="2" customWidth="1"/>
    <col min="7" max="15" width="7.625" style="2" customWidth="1"/>
    <col min="16" max="20" width="8.125" style="2" customWidth="1"/>
    <col min="21" max="22" width="8.625" style="2" customWidth="1"/>
    <col min="23" max="27" width="8.125" style="2" customWidth="1"/>
    <col min="28" max="29" width="8.875" style="2" customWidth="1"/>
    <col min="30" max="30" width="9.625" style="2" customWidth="1"/>
    <col min="31" max="16384" width="9.375" style="2" customWidth="1"/>
  </cols>
  <sheetData>
    <row r="1" spans="1:30" ht="24" customHeight="1">
      <c r="A1" s="401" t="s">
        <v>301</v>
      </c>
      <c r="B1" s="401"/>
      <c r="C1" s="401"/>
      <c r="D1" s="401"/>
      <c r="E1" s="401"/>
      <c r="F1" s="401"/>
      <c r="G1" s="401"/>
      <c r="H1" s="401"/>
      <c r="I1" s="401"/>
      <c r="J1" s="401"/>
      <c r="K1" s="401"/>
      <c r="L1" s="401"/>
      <c r="M1" s="401"/>
      <c r="N1" s="401"/>
      <c r="O1" s="401"/>
      <c r="P1" s="410" t="s">
        <v>302</v>
      </c>
      <c r="Q1" s="410"/>
      <c r="R1" s="410"/>
      <c r="S1" s="410"/>
      <c r="T1" s="410"/>
      <c r="U1" s="410"/>
      <c r="V1" s="410"/>
      <c r="W1" s="410"/>
      <c r="X1" s="410"/>
      <c r="Y1" s="410"/>
      <c r="Z1" s="410"/>
      <c r="AA1" s="410"/>
      <c r="AB1" s="410"/>
      <c r="AC1" s="410"/>
      <c r="AD1" s="410"/>
    </row>
    <row r="2" spans="1:30" ht="30" customHeight="1">
      <c r="A2" s="329" t="s">
        <v>357</v>
      </c>
      <c r="B2" s="329"/>
      <c r="C2" s="329"/>
      <c r="D2" s="329"/>
      <c r="E2" s="329"/>
      <c r="F2" s="329"/>
      <c r="G2" s="329"/>
      <c r="H2" s="329"/>
      <c r="I2" s="329"/>
      <c r="J2" s="329"/>
      <c r="K2" s="329"/>
      <c r="L2" s="329"/>
      <c r="M2" s="329"/>
      <c r="N2" s="329"/>
      <c r="O2" s="329"/>
      <c r="P2" s="151"/>
      <c r="Q2" s="151"/>
      <c r="R2" s="151"/>
      <c r="S2" s="151"/>
      <c r="T2" s="151"/>
      <c r="U2" s="151"/>
      <c r="V2" s="151"/>
      <c r="W2" s="151"/>
      <c r="X2" s="151"/>
      <c r="Y2" s="151"/>
      <c r="Z2" s="151"/>
      <c r="AA2" s="151"/>
      <c r="AB2" s="151"/>
      <c r="AC2" s="151"/>
      <c r="AD2" s="151"/>
    </row>
    <row r="3" spans="1:30" ht="15" customHeight="1" thickBot="1">
      <c r="A3" s="150"/>
      <c r="B3" s="150"/>
      <c r="C3" s="150"/>
      <c r="D3" s="150"/>
      <c r="E3" s="150"/>
      <c r="F3" s="150"/>
      <c r="N3" s="179"/>
      <c r="O3" s="179"/>
      <c r="P3" s="179"/>
      <c r="Q3" s="179"/>
      <c r="R3" s="179"/>
      <c r="S3" s="179"/>
      <c r="T3" s="179"/>
      <c r="U3" s="179"/>
      <c r="V3" s="179"/>
      <c r="W3" s="179"/>
      <c r="X3" s="179"/>
      <c r="Y3" s="179"/>
      <c r="Z3" s="179"/>
      <c r="AA3" s="179"/>
      <c r="AB3" s="179"/>
      <c r="AC3" s="149"/>
      <c r="AD3" s="178" t="s">
        <v>103</v>
      </c>
    </row>
    <row r="4" spans="1:79" s="3" customFormat="1" ht="15" customHeight="1">
      <c r="A4" s="371" t="s">
        <v>90</v>
      </c>
      <c r="B4" s="338" t="s">
        <v>111</v>
      </c>
      <c r="C4" s="399" t="s">
        <v>110</v>
      </c>
      <c r="D4" s="399" t="s">
        <v>109</v>
      </c>
      <c r="E4" s="360" t="s">
        <v>40</v>
      </c>
      <c r="F4" s="389"/>
      <c r="G4" s="147" t="s">
        <v>99</v>
      </c>
      <c r="H4" s="146"/>
      <c r="I4" s="146"/>
      <c r="J4" s="146"/>
      <c r="K4" s="146"/>
      <c r="L4" s="146"/>
      <c r="M4" s="146"/>
      <c r="N4" s="146"/>
      <c r="O4" s="146"/>
      <c r="P4" s="146"/>
      <c r="Q4" s="146"/>
      <c r="R4" s="146"/>
      <c r="S4" s="146"/>
      <c r="T4" s="146"/>
      <c r="U4" s="146"/>
      <c r="V4" s="146"/>
      <c r="W4" s="146"/>
      <c r="X4" s="146"/>
      <c r="Y4" s="146"/>
      <c r="Z4" s="146"/>
      <c r="AA4" s="146"/>
      <c r="AB4" s="146"/>
      <c r="AC4" s="177"/>
      <c r="AD4" s="411" t="s">
        <v>90</v>
      </c>
      <c r="BR4" s="174"/>
      <c r="BS4" s="174"/>
      <c r="BT4" s="174"/>
      <c r="BU4" s="174"/>
      <c r="BV4" s="174"/>
      <c r="BW4" s="174"/>
      <c r="BX4" s="174"/>
      <c r="BY4" s="174"/>
      <c r="BZ4" s="174"/>
      <c r="CA4" s="174"/>
    </row>
    <row r="5" spans="1:71" s="3" customFormat="1" ht="15" customHeight="1">
      <c r="A5" s="334"/>
      <c r="B5" s="339"/>
      <c r="C5" s="400"/>
      <c r="D5" s="400"/>
      <c r="E5" s="342"/>
      <c r="F5" s="390"/>
      <c r="G5" s="362" t="s">
        <v>204</v>
      </c>
      <c r="H5" s="402"/>
      <c r="I5" s="403"/>
      <c r="J5" s="362" t="s">
        <v>205</v>
      </c>
      <c r="K5" s="394"/>
      <c r="L5" s="126"/>
      <c r="M5" s="145"/>
      <c r="N5" s="145"/>
      <c r="O5" s="145"/>
      <c r="P5" s="145"/>
      <c r="Q5" s="145"/>
      <c r="R5" s="145"/>
      <c r="S5" s="145"/>
      <c r="T5" s="145"/>
      <c r="U5" s="145"/>
      <c r="V5" s="145"/>
      <c r="W5" s="145"/>
      <c r="X5" s="145"/>
      <c r="Y5" s="145"/>
      <c r="Z5" s="145"/>
      <c r="AA5" s="144"/>
      <c r="AB5" s="143"/>
      <c r="AD5" s="321"/>
      <c r="BR5" s="176"/>
      <c r="BS5" s="176"/>
    </row>
    <row r="6" spans="1:80" s="3" customFormat="1" ht="15" customHeight="1">
      <c r="A6" s="334"/>
      <c r="B6" s="339"/>
      <c r="C6" s="400"/>
      <c r="D6" s="400"/>
      <c r="E6" s="342"/>
      <c r="F6" s="390"/>
      <c r="G6" s="404"/>
      <c r="H6" s="405"/>
      <c r="I6" s="406"/>
      <c r="J6" s="395"/>
      <c r="K6" s="396"/>
      <c r="L6" s="316" t="s">
        <v>86</v>
      </c>
      <c r="M6" s="352"/>
      <c r="N6" s="352"/>
      <c r="O6" s="317"/>
      <c r="P6" s="331" t="s">
        <v>85</v>
      </c>
      <c r="Q6" s="332"/>
      <c r="R6" s="348" t="s">
        <v>84</v>
      </c>
      <c r="S6" s="412"/>
      <c r="T6" s="349"/>
      <c r="U6" s="348" t="s">
        <v>83</v>
      </c>
      <c r="V6" s="349"/>
      <c r="W6" s="340" t="s">
        <v>97</v>
      </c>
      <c r="X6" s="341"/>
      <c r="Y6" s="415" t="s">
        <v>96</v>
      </c>
      <c r="Z6" s="415"/>
      <c r="AA6" s="316"/>
      <c r="AB6" s="340" t="s">
        <v>80</v>
      </c>
      <c r="AC6" s="341"/>
      <c r="AD6" s="321"/>
      <c r="BS6" s="175"/>
      <c r="BT6" s="175"/>
      <c r="BU6" s="174"/>
      <c r="BV6" s="174"/>
      <c r="BW6" s="174"/>
      <c r="BX6" s="174"/>
      <c r="BY6" s="174"/>
      <c r="BZ6" s="174"/>
      <c r="CA6" s="174"/>
      <c r="CB6" s="174"/>
    </row>
    <row r="7" spans="1:80" s="3" customFormat="1" ht="15" customHeight="1">
      <c r="A7" s="334"/>
      <c r="B7" s="339"/>
      <c r="C7" s="400"/>
      <c r="D7" s="400"/>
      <c r="E7" s="342"/>
      <c r="F7" s="390"/>
      <c r="G7" s="404"/>
      <c r="H7" s="405"/>
      <c r="I7" s="406"/>
      <c r="J7" s="395"/>
      <c r="K7" s="396"/>
      <c r="L7" s="348" t="s">
        <v>78</v>
      </c>
      <c r="M7" s="349"/>
      <c r="N7" s="340" t="s">
        <v>77</v>
      </c>
      <c r="O7" s="341"/>
      <c r="P7" s="333"/>
      <c r="Q7" s="334"/>
      <c r="R7" s="358"/>
      <c r="S7" s="413"/>
      <c r="T7" s="359"/>
      <c r="U7" s="358"/>
      <c r="V7" s="359"/>
      <c r="W7" s="342"/>
      <c r="X7" s="343"/>
      <c r="Y7" s="415"/>
      <c r="Z7" s="415"/>
      <c r="AA7" s="316"/>
      <c r="AB7" s="342"/>
      <c r="AC7" s="343"/>
      <c r="AD7" s="321"/>
      <c r="BS7" s="175"/>
      <c r="BT7" s="175"/>
      <c r="BU7" s="174"/>
      <c r="BV7" s="174"/>
      <c r="BW7" s="174"/>
      <c r="BX7" s="174"/>
      <c r="BY7" s="174"/>
      <c r="BZ7" s="174"/>
      <c r="CA7" s="174"/>
      <c r="CB7" s="174"/>
    </row>
    <row r="8" spans="1:80" s="3" customFormat="1" ht="26.25" customHeight="1">
      <c r="A8" s="334"/>
      <c r="B8" s="378" t="s">
        <v>94</v>
      </c>
      <c r="C8" s="378" t="s">
        <v>94</v>
      </c>
      <c r="D8" s="378" t="s">
        <v>94</v>
      </c>
      <c r="E8" s="344"/>
      <c r="F8" s="391"/>
      <c r="G8" s="407"/>
      <c r="H8" s="408"/>
      <c r="I8" s="409"/>
      <c r="J8" s="397"/>
      <c r="K8" s="398"/>
      <c r="L8" s="350"/>
      <c r="M8" s="351"/>
      <c r="N8" s="344"/>
      <c r="O8" s="345"/>
      <c r="P8" s="335"/>
      <c r="Q8" s="336"/>
      <c r="R8" s="350"/>
      <c r="S8" s="414"/>
      <c r="T8" s="351"/>
      <c r="U8" s="350"/>
      <c r="V8" s="351"/>
      <c r="W8" s="344"/>
      <c r="X8" s="345"/>
      <c r="Y8" s="415"/>
      <c r="Z8" s="415"/>
      <c r="AA8" s="316"/>
      <c r="AB8" s="344"/>
      <c r="AC8" s="345"/>
      <c r="AD8" s="321"/>
      <c r="BS8" s="101"/>
      <c r="BT8" s="101"/>
      <c r="BU8" s="101"/>
      <c r="BV8" s="101"/>
      <c r="BW8" s="101"/>
      <c r="BX8" s="101"/>
      <c r="BY8" s="101"/>
      <c r="BZ8" s="101"/>
      <c r="CA8" s="101"/>
      <c r="CB8" s="101"/>
    </row>
    <row r="9" spans="1:30" ht="15" customHeight="1">
      <c r="A9" s="336"/>
      <c r="B9" s="379"/>
      <c r="C9" s="379"/>
      <c r="D9" s="379"/>
      <c r="E9" s="173" t="s">
        <v>93</v>
      </c>
      <c r="F9" s="172" t="s">
        <v>38</v>
      </c>
      <c r="G9" s="123" t="s">
        <v>12</v>
      </c>
      <c r="H9" s="316" t="s">
        <v>42</v>
      </c>
      <c r="I9" s="317"/>
      <c r="J9" s="123" t="s">
        <v>12</v>
      </c>
      <c r="K9" s="123" t="s">
        <v>42</v>
      </c>
      <c r="L9" s="123" t="s">
        <v>12</v>
      </c>
      <c r="M9" s="123" t="s">
        <v>42</v>
      </c>
      <c r="N9" s="123" t="s">
        <v>12</v>
      </c>
      <c r="O9" s="123" t="s">
        <v>42</v>
      </c>
      <c r="P9" s="123" t="s">
        <v>12</v>
      </c>
      <c r="Q9" s="123" t="s">
        <v>42</v>
      </c>
      <c r="R9" s="123" t="s">
        <v>12</v>
      </c>
      <c r="S9" s="316" t="s">
        <v>42</v>
      </c>
      <c r="T9" s="317"/>
      <c r="U9" s="123" t="s">
        <v>12</v>
      </c>
      <c r="V9" s="123" t="s">
        <v>42</v>
      </c>
      <c r="W9" s="123" t="s">
        <v>12</v>
      </c>
      <c r="X9" s="123" t="s">
        <v>42</v>
      </c>
      <c r="Y9" s="123" t="s">
        <v>12</v>
      </c>
      <c r="Z9" s="316" t="s">
        <v>42</v>
      </c>
      <c r="AA9" s="317"/>
      <c r="AB9" s="123" t="s">
        <v>12</v>
      </c>
      <c r="AC9" s="123" t="s">
        <v>42</v>
      </c>
      <c r="AD9" s="322"/>
    </row>
    <row r="10" spans="1:36" s="108" customFormat="1" ht="6" customHeight="1">
      <c r="A10" s="157"/>
      <c r="B10" s="136"/>
      <c r="C10" s="136"/>
      <c r="D10" s="136"/>
      <c r="E10" s="115"/>
      <c r="F10" s="115"/>
      <c r="G10" s="170"/>
      <c r="H10" s="393"/>
      <c r="I10" s="393"/>
      <c r="J10" s="170"/>
      <c r="K10" s="170"/>
      <c r="L10" s="170"/>
      <c r="M10" s="170"/>
      <c r="N10" s="170"/>
      <c r="O10" s="170"/>
      <c r="P10" s="170"/>
      <c r="Q10" s="170"/>
      <c r="R10" s="170"/>
      <c r="S10" s="392"/>
      <c r="T10" s="392"/>
      <c r="U10" s="171"/>
      <c r="V10" s="170"/>
      <c r="W10" s="170"/>
      <c r="X10" s="170"/>
      <c r="Y10" s="170"/>
      <c r="Z10" s="392"/>
      <c r="AA10" s="392"/>
      <c r="AB10" s="170"/>
      <c r="AC10" s="170"/>
      <c r="AD10" s="169"/>
      <c r="AE10" s="136"/>
      <c r="AF10" s="136"/>
      <c r="AG10" s="136"/>
      <c r="AH10" s="136"/>
      <c r="AI10" s="136"/>
      <c r="AJ10" s="136"/>
    </row>
    <row r="11" spans="1:36" s="108" customFormat="1" ht="16.5" customHeight="1">
      <c r="A11" s="119" t="s">
        <v>363</v>
      </c>
      <c r="B11" s="115">
        <v>2</v>
      </c>
      <c r="C11" s="115">
        <v>3</v>
      </c>
      <c r="D11" s="115">
        <v>9577</v>
      </c>
      <c r="E11" s="115">
        <v>0</v>
      </c>
      <c r="F11" s="115">
        <v>0</v>
      </c>
      <c r="G11" s="115">
        <v>42</v>
      </c>
      <c r="H11" s="308">
        <v>376</v>
      </c>
      <c r="I11" s="308"/>
      <c r="J11" s="115">
        <v>16</v>
      </c>
      <c r="K11" s="115">
        <v>162</v>
      </c>
      <c r="L11" s="115">
        <v>16</v>
      </c>
      <c r="M11" s="115">
        <v>162</v>
      </c>
      <c r="N11" s="115">
        <v>0</v>
      </c>
      <c r="O11" s="115">
        <v>0</v>
      </c>
      <c r="P11" s="115">
        <v>0</v>
      </c>
      <c r="Q11" s="115">
        <v>0</v>
      </c>
      <c r="R11" s="115">
        <v>0</v>
      </c>
      <c r="S11" s="308">
        <v>0</v>
      </c>
      <c r="T11" s="308"/>
      <c r="U11" s="115">
        <v>0</v>
      </c>
      <c r="V11" s="115">
        <v>0</v>
      </c>
      <c r="W11" s="115">
        <v>0</v>
      </c>
      <c r="X11" s="115">
        <v>0</v>
      </c>
      <c r="Y11" s="115">
        <v>0</v>
      </c>
      <c r="Z11" s="308">
        <v>0</v>
      </c>
      <c r="AA11" s="308"/>
      <c r="AB11" s="115">
        <v>0</v>
      </c>
      <c r="AC11" s="224">
        <v>0</v>
      </c>
      <c r="AD11" s="134" t="s">
        <v>365</v>
      </c>
      <c r="AE11" s="136"/>
      <c r="AF11" s="136"/>
      <c r="AG11" s="136"/>
      <c r="AH11" s="136"/>
      <c r="AI11" s="136"/>
      <c r="AJ11" s="136"/>
    </row>
    <row r="12" spans="1:30" s="265" customFormat="1" ht="16.5" customHeight="1">
      <c r="A12" s="119" t="s">
        <v>364</v>
      </c>
      <c r="B12" s="115">
        <v>1</v>
      </c>
      <c r="C12" s="115">
        <v>2</v>
      </c>
      <c r="D12" s="293">
        <v>9726</v>
      </c>
      <c r="E12" s="115">
        <v>0</v>
      </c>
      <c r="F12" s="115">
        <v>0</v>
      </c>
      <c r="G12" s="115">
        <v>30</v>
      </c>
      <c r="H12" s="308">
        <v>171</v>
      </c>
      <c r="I12" s="308"/>
      <c r="J12" s="115">
        <v>6</v>
      </c>
      <c r="K12" s="115">
        <v>35</v>
      </c>
      <c r="L12" s="115">
        <v>6</v>
      </c>
      <c r="M12" s="115">
        <v>35</v>
      </c>
      <c r="N12" s="115">
        <v>0</v>
      </c>
      <c r="O12" s="115">
        <v>0</v>
      </c>
      <c r="P12" s="115">
        <v>0</v>
      </c>
      <c r="Q12" s="115">
        <v>0</v>
      </c>
      <c r="R12" s="115">
        <v>0</v>
      </c>
      <c r="S12" s="308">
        <v>0</v>
      </c>
      <c r="T12" s="308"/>
      <c r="U12" s="115">
        <v>0</v>
      </c>
      <c r="V12" s="115">
        <v>0</v>
      </c>
      <c r="W12" s="115">
        <v>0</v>
      </c>
      <c r="X12" s="115">
        <v>0</v>
      </c>
      <c r="Y12" s="115">
        <v>0</v>
      </c>
      <c r="Z12" s="308">
        <v>0</v>
      </c>
      <c r="AA12" s="308"/>
      <c r="AB12" s="115">
        <v>0</v>
      </c>
      <c r="AC12" s="224">
        <v>0</v>
      </c>
      <c r="AD12" s="134" t="s">
        <v>367</v>
      </c>
    </row>
    <row r="13" spans="1:98" s="108" customFormat="1" ht="16.5" customHeight="1">
      <c r="A13" s="260" t="s">
        <v>328</v>
      </c>
      <c r="B13" s="261">
        <v>0</v>
      </c>
      <c r="C13" s="261">
        <v>0</v>
      </c>
      <c r="D13" s="261">
        <v>0</v>
      </c>
      <c r="E13" s="262" t="s">
        <v>92</v>
      </c>
      <c r="F13" s="262" t="s">
        <v>92</v>
      </c>
      <c r="G13" s="261">
        <v>16</v>
      </c>
      <c r="H13" s="426">
        <v>88.792</v>
      </c>
      <c r="I13" s="426"/>
      <c r="J13" s="261">
        <v>0</v>
      </c>
      <c r="K13" s="261">
        <v>0</v>
      </c>
      <c r="L13" s="261">
        <v>0</v>
      </c>
      <c r="M13" s="261">
        <v>0</v>
      </c>
      <c r="N13" s="261">
        <v>0</v>
      </c>
      <c r="O13" s="261">
        <v>0</v>
      </c>
      <c r="P13" s="261">
        <v>0</v>
      </c>
      <c r="Q13" s="261">
        <v>0</v>
      </c>
      <c r="R13" s="261">
        <v>0</v>
      </c>
      <c r="S13" s="319">
        <v>0</v>
      </c>
      <c r="T13" s="319"/>
      <c r="U13" s="261">
        <v>0</v>
      </c>
      <c r="V13" s="261">
        <v>0</v>
      </c>
      <c r="W13" s="261">
        <v>0</v>
      </c>
      <c r="X13" s="261">
        <v>0</v>
      </c>
      <c r="Y13" s="261">
        <v>0</v>
      </c>
      <c r="Z13" s="426">
        <v>0</v>
      </c>
      <c r="AA13" s="426"/>
      <c r="AB13" s="261">
        <v>0</v>
      </c>
      <c r="AC13" s="263">
        <v>0</v>
      </c>
      <c r="AD13" s="264" t="s">
        <v>329</v>
      </c>
      <c r="AS13" s="164"/>
      <c r="AT13" s="164"/>
      <c r="AU13" s="164"/>
      <c r="AV13" s="164"/>
      <c r="AW13" s="164"/>
      <c r="AX13" s="164"/>
      <c r="AY13" s="164"/>
      <c r="AZ13" s="164"/>
      <c r="BA13" s="164"/>
      <c r="BB13" s="164"/>
      <c r="BC13" s="164"/>
      <c r="BD13" s="164"/>
      <c r="BE13" s="162"/>
      <c r="BF13" s="162"/>
      <c r="BG13" s="162"/>
      <c r="BH13" s="167"/>
      <c r="BI13" s="167"/>
      <c r="BJ13" s="162"/>
      <c r="BK13" s="162"/>
      <c r="BL13" s="168"/>
      <c r="BM13" s="166"/>
      <c r="BN13" s="162"/>
      <c r="BO13" s="162"/>
      <c r="BP13" s="165"/>
      <c r="BQ13" s="162"/>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2"/>
      <c r="CO13" s="162"/>
      <c r="CP13" s="162"/>
      <c r="CQ13" s="163"/>
      <c r="CR13" s="163"/>
      <c r="CS13" s="162"/>
      <c r="CT13" s="162"/>
    </row>
    <row r="14" spans="1:98" s="108" customFormat="1" ht="16.5" customHeight="1">
      <c r="A14" s="260"/>
      <c r="B14" s="115"/>
      <c r="C14" s="115"/>
      <c r="D14" s="115"/>
      <c r="E14" s="115"/>
      <c r="F14" s="115"/>
      <c r="G14" s="115"/>
      <c r="H14" s="308"/>
      <c r="I14" s="308"/>
      <c r="J14" s="115"/>
      <c r="K14" s="115"/>
      <c r="L14" s="115"/>
      <c r="M14" s="115"/>
      <c r="N14" s="115"/>
      <c r="O14" s="115"/>
      <c r="P14" s="115"/>
      <c r="Q14" s="115"/>
      <c r="R14" s="115"/>
      <c r="S14" s="308"/>
      <c r="T14" s="308"/>
      <c r="U14" s="115"/>
      <c r="V14" s="115"/>
      <c r="W14" s="115"/>
      <c r="X14" s="115"/>
      <c r="Y14" s="115"/>
      <c r="Z14" s="308"/>
      <c r="AA14" s="308"/>
      <c r="AB14" s="115"/>
      <c r="AC14" s="224"/>
      <c r="AD14" s="134"/>
      <c r="AS14" s="164"/>
      <c r="AT14" s="164"/>
      <c r="AU14" s="164"/>
      <c r="AV14" s="164"/>
      <c r="AW14" s="164"/>
      <c r="AX14" s="164"/>
      <c r="AY14" s="164"/>
      <c r="AZ14" s="164"/>
      <c r="BA14" s="164"/>
      <c r="BB14" s="164"/>
      <c r="BC14" s="164"/>
      <c r="BD14" s="164"/>
      <c r="BE14" s="162"/>
      <c r="BF14" s="162"/>
      <c r="BG14" s="162"/>
      <c r="BH14" s="167"/>
      <c r="BI14" s="167"/>
      <c r="BJ14" s="162"/>
      <c r="BK14" s="162"/>
      <c r="BL14" s="168"/>
      <c r="BM14" s="166"/>
      <c r="BN14" s="162"/>
      <c r="BO14" s="162"/>
      <c r="BP14" s="165"/>
      <c r="BQ14" s="162"/>
      <c r="BR14" s="164"/>
      <c r="BS14" s="164"/>
      <c r="BT14" s="164"/>
      <c r="BU14" s="164"/>
      <c r="BV14" s="164"/>
      <c r="BW14" s="164"/>
      <c r="BX14" s="164"/>
      <c r="BY14" s="164"/>
      <c r="BZ14" s="164"/>
      <c r="CA14" s="164"/>
      <c r="CB14" s="164"/>
      <c r="CC14" s="164"/>
      <c r="CD14" s="164"/>
      <c r="CE14" s="164"/>
      <c r="CF14" s="164"/>
      <c r="CG14" s="164"/>
      <c r="CH14" s="164"/>
      <c r="CI14" s="164"/>
      <c r="CJ14" s="164"/>
      <c r="CK14" s="164"/>
      <c r="CL14" s="164"/>
      <c r="CM14" s="164"/>
      <c r="CN14" s="162"/>
      <c r="CO14" s="162"/>
      <c r="CP14" s="162"/>
      <c r="CQ14" s="163"/>
      <c r="CR14" s="163"/>
      <c r="CS14" s="162"/>
      <c r="CT14" s="162"/>
    </row>
    <row r="15" spans="1:98" s="108" customFormat="1" ht="16.5" customHeight="1">
      <c r="A15" s="116" t="s">
        <v>326</v>
      </c>
      <c r="B15" s="115">
        <v>1</v>
      </c>
      <c r="C15" s="115">
        <v>1</v>
      </c>
      <c r="D15" s="115">
        <v>9726</v>
      </c>
      <c r="E15" s="135" t="s">
        <v>92</v>
      </c>
      <c r="F15" s="135" t="s">
        <v>92</v>
      </c>
      <c r="G15" s="115">
        <v>2</v>
      </c>
      <c r="H15" s="388">
        <v>14</v>
      </c>
      <c r="I15" s="388"/>
      <c r="J15" s="115">
        <v>0</v>
      </c>
      <c r="K15" s="115">
        <v>0</v>
      </c>
      <c r="L15" s="115">
        <v>0</v>
      </c>
      <c r="M15" s="115">
        <v>0</v>
      </c>
      <c r="N15" s="115">
        <v>0</v>
      </c>
      <c r="O15" s="115">
        <v>0</v>
      </c>
      <c r="P15" s="115">
        <v>0</v>
      </c>
      <c r="Q15" s="115">
        <v>0</v>
      </c>
      <c r="R15" s="115">
        <v>0</v>
      </c>
      <c r="S15" s="308">
        <v>0</v>
      </c>
      <c r="T15" s="308"/>
      <c r="U15" s="115">
        <v>0</v>
      </c>
      <c r="V15" s="115">
        <v>0</v>
      </c>
      <c r="W15" s="115">
        <v>0</v>
      </c>
      <c r="X15" s="115">
        <v>0</v>
      </c>
      <c r="Y15" s="115">
        <v>0</v>
      </c>
      <c r="Z15" s="308">
        <v>0</v>
      </c>
      <c r="AA15" s="308"/>
      <c r="AB15" s="115">
        <v>0</v>
      </c>
      <c r="AC15" s="224">
        <v>0</v>
      </c>
      <c r="AD15" s="134" t="s">
        <v>76</v>
      </c>
      <c r="AS15" s="162"/>
      <c r="AT15" s="162"/>
      <c r="AU15" s="162"/>
      <c r="AV15" s="162"/>
      <c r="AW15" s="162"/>
      <c r="AX15" s="162"/>
      <c r="AY15" s="162"/>
      <c r="AZ15" s="162"/>
      <c r="BA15" s="162"/>
      <c r="BB15" s="162"/>
      <c r="BC15" s="162"/>
      <c r="BD15" s="162"/>
      <c r="BE15" s="162"/>
      <c r="BF15" s="162"/>
      <c r="BG15" s="162"/>
      <c r="BH15" s="167"/>
      <c r="BI15" s="167"/>
      <c r="BJ15" s="162"/>
      <c r="BK15" s="162"/>
      <c r="BL15" s="166"/>
      <c r="BM15" s="166"/>
      <c r="BN15" s="162"/>
      <c r="BO15" s="162"/>
      <c r="BP15" s="162"/>
      <c r="BQ15" s="162"/>
      <c r="BR15" s="162"/>
      <c r="BS15" s="162"/>
      <c r="BT15" s="162"/>
      <c r="BU15" s="162"/>
      <c r="BV15" s="162"/>
      <c r="BW15" s="162"/>
      <c r="BX15" s="162"/>
      <c r="BY15" s="162"/>
      <c r="BZ15" s="162"/>
      <c r="CA15" s="162"/>
      <c r="CB15" s="162"/>
      <c r="CC15" s="98"/>
      <c r="CD15" s="98"/>
      <c r="CE15" s="162"/>
      <c r="CF15" s="162"/>
      <c r="CG15" s="162"/>
      <c r="CH15" s="162"/>
      <c r="CI15" s="162"/>
      <c r="CJ15" s="162"/>
      <c r="CK15" s="162"/>
      <c r="CL15" s="162"/>
      <c r="CM15" s="162"/>
      <c r="CN15" s="162"/>
      <c r="CO15" s="162"/>
      <c r="CP15" s="162"/>
      <c r="CQ15" s="163"/>
      <c r="CR15" s="163"/>
      <c r="CS15" s="162"/>
      <c r="CT15" s="162"/>
    </row>
    <row r="16" spans="1:98" s="108" customFormat="1" ht="16.5" customHeight="1">
      <c r="A16" s="116" t="s">
        <v>75</v>
      </c>
      <c r="B16" s="115">
        <v>1</v>
      </c>
      <c r="C16" s="115">
        <v>1</v>
      </c>
      <c r="D16" s="115">
        <v>0</v>
      </c>
      <c r="E16" s="135" t="s">
        <v>92</v>
      </c>
      <c r="F16" s="135" t="s">
        <v>92</v>
      </c>
      <c r="G16" s="115">
        <v>2</v>
      </c>
      <c r="H16" s="388">
        <v>8</v>
      </c>
      <c r="I16" s="388"/>
      <c r="J16" s="115">
        <v>0</v>
      </c>
      <c r="K16" s="115">
        <v>0</v>
      </c>
      <c r="L16" s="115">
        <v>0</v>
      </c>
      <c r="M16" s="115">
        <v>0</v>
      </c>
      <c r="N16" s="115">
        <v>0</v>
      </c>
      <c r="O16" s="115">
        <v>0</v>
      </c>
      <c r="P16" s="115">
        <v>0</v>
      </c>
      <c r="Q16" s="115">
        <v>0</v>
      </c>
      <c r="R16" s="115">
        <v>0</v>
      </c>
      <c r="S16" s="308">
        <v>0</v>
      </c>
      <c r="T16" s="308"/>
      <c r="U16" s="115">
        <v>0</v>
      </c>
      <c r="V16" s="115">
        <v>0</v>
      </c>
      <c r="W16" s="115">
        <v>0</v>
      </c>
      <c r="X16" s="115">
        <v>0</v>
      </c>
      <c r="Y16" s="115">
        <v>0</v>
      </c>
      <c r="Z16" s="308">
        <v>0</v>
      </c>
      <c r="AA16" s="308"/>
      <c r="AB16" s="115">
        <v>0</v>
      </c>
      <c r="AC16" s="224">
        <v>0</v>
      </c>
      <c r="AD16" s="134" t="s">
        <v>74</v>
      </c>
      <c r="AS16" s="160"/>
      <c r="AT16" s="160"/>
      <c r="AU16" s="160"/>
      <c r="AV16" s="160"/>
      <c r="AW16" s="160"/>
      <c r="AX16" s="160"/>
      <c r="AY16" s="160"/>
      <c r="AZ16" s="160"/>
      <c r="BA16" s="160"/>
      <c r="BB16" s="160"/>
      <c r="BC16" s="160"/>
      <c r="BD16" s="160"/>
      <c r="BE16" s="160"/>
      <c r="BF16" s="161"/>
      <c r="BG16" s="160"/>
      <c r="BH16" s="160"/>
      <c r="BI16" s="160"/>
      <c r="BJ16" s="160"/>
      <c r="BK16" s="160"/>
      <c r="BL16" s="160"/>
      <c r="BM16" s="160"/>
      <c r="BN16" s="160"/>
      <c r="BO16" s="160"/>
      <c r="BP16" s="160"/>
      <c r="BQ16" s="160"/>
      <c r="BR16" s="160"/>
      <c r="BS16" s="160"/>
      <c r="BT16" s="160"/>
      <c r="BU16" s="160"/>
      <c r="BV16" s="160"/>
      <c r="BW16" s="160"/>
      <c r="BX16" s="160"/>
      <c r="BY16" s="160"/>
      <c r="BZ16" s="160"/>
      <c r="CA16" s="160"/>
      <c r="CB16" s="160"/>
      <c r="CC16" s="160"/>
      <c r="CD16" s="160"/>
      <c r="CE16" s="160"/>
      <c r="CF16" s="160"/>
      <c r="CG16" s="160"/>
      <c r="CH16" s="160"/>
      <c r="CI16" s="160"/>
      <c r="CJ16" s="160"/>
      <c r="CK16" s="160"/>
      <c r="CL16" s="160"/>
      <c r="CM16" s="160"/>
      <c r="CN16" s="160"/>
      <c r="CO16" s="161"/>
      <c r="CP16" s="160"/>
      <c r="CQ16" s="160"/>
      <c r="CR16" s="160"/>
      <c r="CS16" s="160"/>
      <c r="CT16" s="160"/>
    </row>
    <row r="17" spans="1:30" s="108" customFormat="1" ht="16.5" customHeight="1">
      <c r="A17" s="116" t="s">
        <v>73</v>
      </c>
      <c r="B17" s="115">
        <v>1</v>
      </c>
      <c r="C17" s="115">
        <v>1</v>
      </c>
      <c r="D17" s="115">
        <v>11750</v>
      </c>
      <c r="E17" s="135" t="s">
        <v>245</v>
      </c>
      <c r="F17" s="135" t="s">
        <v>245</v>
      </c>
      <c r="G17" s="115">
        <v>2</v>
      </c>
      <c r="H17" s="388">
        <v>11</v>
      </c>
      <c r="I17" s="388"/>
      <c r="J17" s="115">
        <v>0</v>
      </c>
      <c r="K17" s="115">
        <v>0</v>
      </c>
      <c r="L17" s="115">
        <v>0</v>
      </c>
      <c r="M17" s="115">
        <v>0</v>
      </c>
      <c r="N17" s="115">
        <v>0</v>
      </c>
      <c r="O17" s="115">
        <v>0</v>
      </c>
      <c r="P17" s="115">
        <v>0</v>
      </c>
      <c r="Q17" s="115">
        <v>0</v>
      </c>
      <c r="R17" s="115">
        <v>0</v>
      </c>
      <c r="S17" s="308">
        <v>0</v>
      </c>
      <c r="T17" s="308"/>
      <c r="U17" s="115">
        <v>0</v>
      </c>
      <c r="V17" s="115">
        <v>0</v>
      </c>
      <c r="W17" s="115">
        <v>0</v>
      </c>
      <c r="X17" s="115">
        <v>0</v>
      </c>
      <c r="Y17" s="115">
        <v>0</v>
      </c>
      <c r="Z17" s="308">
        <v>0</v>
      </c>
      <c r="AA17" s="308"/>
      <c r="AB17" s="115">
        <v>0</v>
      </c>
      <c r="AC17" s="224">
        <v>0</v>
      </c>
      <c r="AD17" s="134" t="s">
        <v>72</v>
      </c>
    </row>
    <row r="18" spans="1:79" s="108" customFormat="1" ht="16.5" customHeight="1">
      <c r="A18" s="116" t="s">
        <v>71</v>
      </c>
      <c r="B18" s="115">
        <v>1</v>
      </c>
      <c r="C18" s="115">
        <v>1</v>
      </c>
      <c r="D18" s="115">
        <v>0</v>
      </c>
      <c r="E18" s="135" t="s">
        <v>246</v>
      </c>
      <c r="F18" s="135" t="s">
        <v>246</v>
      </c>
      <c r="G18" s="115">
        <v>2</v>
      </c>
      <c r="H18" s="388">
        <v>14.192</v>
      </c>
      <c r="I18" s="388"/>
      <c r="J18" s="115">
        <v>0</v>
      </c>
      <c r="K18" s="115">
        <v>0</v>
      </c>
      <c r="L18" s="115">
        <v>0</v>
      </c>
      <c r="M18" s="115">
        <v>0</v>
      </c>
      <c r="N18" s="115">
        <v>0</v>
      </c>
      <c r="O18" s="115">
        <v>0</v>
      </c>
      <c r="P18" s="115">
        <v>0</v>
      </c>
      <c r="Q18" s="115">
        <v>0</v>
      </c>
      <c r="R18" s="115">
        <v>0</v>
      </c>
      <c r="S18" s="308">
        <v>0</v>
      </c>
      <c r="T18" s="308"/>
      <c r="U18" s="115">
        <v>0</v>
      </c>
      <c r="V18" s="115">
        <v>0</v>
      </c>
      <c r="W18" s="115">
        <v>0</v>
      </c>
      <c r="X18" s="115">
        <v>0</v>
      </c>
      <c r="Y18" s="115">
        <v>0</v>
      </c>
      <c r="Z18" s="308">
        <v>0</v>
      </c>
      <c r="AA18" s="308"/>
      <c r="AB18" s="115">
        <v>0</v>
      </c>
      <c r="AC18" s="224">
        <v>0</v>
      </c>
      <c r="AD18" s="134" t="s">
        <v>70</v>
      </c>
      <c r="AS18" s="164"/>
      <c r="AT18" s="164"/>
      <c r="AU18" s="164"/>
      <c r="AV18" s="164"/>
      <c r="AW18" s="164"/>
      <c r="AX18" s="164"/>
      <c r="AY18" s="164"/>
      <c r="AZ18" s="164"/>
      <c r="BA18" s="164"/>
      <c r="BB18" s="164"/>
      <c r="BC18" s="164"/>
      <c r="BD18" s="164"/>
      <c r="BE18" s="162"/>
      <c r="BF18" s="162"/>
      <c r="BG18" s="162"/>
      <c r="BH18" s="163"/>
      <c r="BI18" s="163"/>
      <c r="BJ18" s="162"/>
      <c r="BK18" s="162"/>
      <c r="BL18" s="165"/>
      <c r="BM18" s="162"/>
      <c r="BN18" s="162"/>
      <c r="BO18" s="162"/>
      <c r="BP18" s="165"/>
      <c r="BQ18" s="162"/>
      <c r="BR18" s="164"/>
      <c r="BS18" s="164"/>
      <c r="BT18" s="164"/>
      <c r="BU18" s="164"/>
      <c r="BV18" s="164"/>
      <c r="BW18" s="164"/>
      <c r="BX18" s="164"/>
      <c r="BY18" s="164"/>
      <c r="BZ18" s="164"/>
      <c r="CA18" s="164"/>
    </row>
    <row r="19" spans="1:79" s="108" customFormat="1" ht="16.5" customHeight="1">
      <c r="A19" s="116" t="s">
        <v>69</v>
      </c>
      <c r="B19" s="115">
        <v>1</v>
      </c>
      <c r="C19" s="115">
        <v>1</v>
      </c>
      <c r="D19" s="115">
        <v>0</v>
      </c>
      <c r="E19" s="135" t="s">
        <v>247</v>
      </c>
      <c r="F19" s="135" t="s">
        <v>247</v>
      </c>
      <c r="G19" s="115">
        <v>2</v>
      </c>
      <c r="H19" s="388">
        <v>7.976</v>
      </c>
      <c r="I19" s="388"/>
      <c r="J19" s="115">
        <v>0</v>
      </c>
      <c r="K19" s="115">
        <v>0</v>
      </c>
      <c r="L19" s="115">
        <v>0</v>
      </c>
      <c r="M19" s="115">
        <v>0</v>
      </c>
      <c r="N19" s="115">
        <v>0</v>
      </c>
      <c r="O19" s="115">
        <v>0</v>
      </c>
      <c r="P19" s="115">
        <v>0</v>
      </c>
      <c r="Q19" s="115">
        <v>0</v>
      </c>
      <c r="R19" s="115">
        <v>0</v>
      </c>
      <c r="S19" s="308">
        <v>0</v>
      </c>
      <c r="T19" s="308"/>
      <c r="U19" s="115">
        <v>0</v>
      </c>
      <c r="V19" s="115">
        <v>0</v>
      </c>
      <c r="W19" s="115">
        <v>0</v>
      </c>
      <c r="X19" s="115">
        <v>0</v>
      </c>
      <c r="Y19" s="115">
        <v>0</v>
      </c>
      <c r="Z19" s="308">
        <v>0</v>
      </c>
      <c r="AA19" s="308"/>
      <c r="AB19" s="115">
        <v>0</v>
      </c>
      <c r="AC19" s="224">
        <v>0</v>
      </c>
      <c r="AD19" s="134" t="s">
        <v>68</v>
      </c>
      <c r="AS19" s="162"/>
      <c r="AT19" s="162"/>
      <c r="AU19" s="162"/>
      <c r="AV19" s="162"/>
      <c r="AW19" s="162"/>
      <c r="AX19" s="162"/>
      <c r="AY19" s="162"/>
      <c r="AZ19" s="162"/>
      <c r="BA19" s="162"/>
      <c r="BB19" s="162"/>
      <c r="BC19" s="162"/>
      <c r="BD19" s="162"/>
      <c r="BE19" s="162"/>
      <c r="BF19" s="162"/>
      <c r="BG19" s="162"/>
      <c r="BH19" s="163"/>
      <c r="BI19" s="163"/>
      <c r="BJ19" s="162"/>
      <c r="BK19" s="162"/>
      <c r="BL19" s="162"/>
      <c r="BM19" s="162"/>
      <c r="BN19" s="162"/>
      <c r="BO19" s="162"/>
      <c r="BP19" s="162"/>
      <c r="BQ19" s="162"/>
      <c r="BR19" s="162"/>
      <c r="BS19" s="162"/>
      <c r="BT19" s="162"/>
      <c r="BU19" s="162"/>
      <c r="BV19" s="162"/>
      <c r="BW19" s="162"/>
      <c r="BX19" s="162"/>
      <c r="BY19" s="162"/>
      <c r="BZ19" s="162"/>
      <c r="CA19" s="162"/>
    </row>
    <row r="20" spans="1:79" s="108" customFormat="1" ht="16.5" customHeight="1">
      <c r="A20" s="116" t="s">
        <v>67</v>
      </c>
      <c r="B20" s="115">
        <v>1</v>
      </c>
      <c r="C20" s="115">
        <v>1</v>
      </c>
      <c r="D20" s="115">
        <v>9330</v>
      </c>
      <c r="E20" s="135" t="s">
        <v>248</v>
      </c>
      <c r="F20" s="135" t="s">
        <v>248</v>
      </c>
      <c r="G20" s="115">
        <v>2</v>
      </c>
      <c r="H20" s="388">
        <v>7.976</v>
      </c>
      <c r="I20" s="388"/>
      <c r="J20" s="115">
        <v>0</v>
      </c>
      <c r="K20" s="115">
        <v>0</v>
      </c>
      <c r="L20" s="115">
        <v>0</v>
      </c>
      <c r="M20" s="115">
        <v>0</v>
      </c>
      <c r="N20" s="115">
        <v>0</v>
      </c>
      <c r="O20" s="115">
        <v>0</v>
      </c>
      <c r="P20" s="115">
        <v>0</v>
      </c>
      <c r="Q20" s="115">
        <v>0</v>
      </c>
      <c r="R20" s="115">
        <v>0</v>
      </c>
      <c r="S20" s="308">
        <v>0</v>
      </c>
      <c r="T20" s="308"/>
      <c r="U20" s="115">
        <v>0</v>
      </c>
      <c r="V20" s="115">
        <v>0</v>
      </c>
      <c r="W20" s="115">
        <v>0</v>
      </c>
      <c r="X20" s="115">
        <v>0</v>
      </c>
      <c r="Y20" s="115">
        <v>0</v>
      </c>
      <c r="Z20" s="308">
        <v>0</v>
      </c>
      <c r="AA20" s="308"/>
      <c r="AB20" s="115">
        <v>0</v>
      </c>
      <c r="AC20" s="224">
        <v>0</v>
      </c>
      <c r="AD20" s="134" t="s">
        <v>66</v>
      </c>
      <c r="AS20" s="160"/>
      <c r="AT20" s="160"/>
      <c r="AU20" s="160"/>
      <c r="AV20" s="160"/>
      <c r="AW20" s="160"/>
      <c r="AX20" s="160"/>
      <c r="AY20" s="160"/>
      <c r="AZ20" s="160"/>
      <c r="BA20" s="160"/>
      <c r="BB20" s="160"/>
      <c r="BC20" s="160"/>
      <c r="BD20" s="160"/>
      <c r="BE20" s="160"/>
      <c r="BF20" s="161"/>
      <c r="BG20" s="160"/>
      <c r="BH20" s="160"/>
      <c r="BI20" s="160"/>
      <c r="BJ20" s="160"/>
      <c r="BK20" s="160"/>
      <c r="BL20" s="160"/>
      <c r="BM20" s="160"/>
      <c r="BN20" s="160"/>
      <c r="BO20" s="160"/>
      <c r="BP20" s="160"/>
      <c r="BQ20" s="160"/>
      <c r="BR20" s="160"/>
      <c r="BS20" s="160"/>
      <c r="BT20" s="160"/>
      <c r="BU20" s="160"/>
      <c r="BV20" s="160"/>
      <c r="BW20" s="160"/>
      <c r="BX20" s="160"/>
      <c r="BY20" s="160"/>
      <c r="BZ20" s="160"/>
      <c r="CA20" s="160"/>
    </row>
    <row r="21" spans="1:79" s="108" customFormat="1" ht="16.5" customHeight="1">
      <c r="A21" s="116"/>
      <c r="B21" s="115"/>
      <c r="C21" s="115"/>
      <c r="D21" s="115"/>
      <c r="E21" s="115"/>
      <c r="F21" s="115"/>
      <c r="G21" s="115"/>
      <c r="H21" s="388"/>
      <c r="I21" s="388"/>
      <c r="J21" s="115"/>
      <c r="K21" s="115"/>
      <c r="L21" s="115"/>
      <c r="M21" s="115"/>
      <c r="N21" s="115"/>
      <c r="O21" s="115"/>
      <c r="P21" s="115"/>
      <c r="Q21" s="115"/>
      <c r="R21" s="115"/>
      <c r="S21" s="308"/>
      <c r="T21" s="308"/>
      <c r="U21" s="115"/>
      <c r="V21" s="115"/>
      <c r="W21" s="115"/>
      <c r="X21" s="115"/>
      <c r="Y21" s="115"/>
      <c r="Z21" s="308"/>
      <c r="AA21" s="308"/>
      <c r="AB21" s="115"/>
      <c r="AC21" s="224"/>
      <c r="AD21" s="134"/>
      <c r="AS21" s="160"/>
      <c r="AT21" s="160"/>
      <c r="AU21" s="160"/>
      <c r="AV21" s="160"/>
      <c r="AW21" s="160"/>
      <c r="AX21" s="160"/>
      <c r="AY21" s="160"/>
      <c r="AZ21" s="160"/>
      <c r="BA21" s="160"/>
      <c r="BB21" s="160"/>
      <c r="BC21" s="160"/>
      <c r="BD21" s="160"/>
      <c r="BE21" s="160"/>
      <c r="BF21" s="161"/>
      <c r="BG21" s="160"/>
      <c r="BH21" s="160"/>
      <c r="BI21" s="160"/>
      <c r="BJ21" s="160"/>
      <c r="BK21" s="160"/>
      <c r="BL21" s="160"/>
      <c r="BM21" s="160"/>
      <c r="BN21" s="160"/>
      <c r="BO21" s="160"/>
      <c r="BP21" s="160"/>
      <c r="BQ21" s="160"/>
      <c r="BR21" s="160"/>
      <c r="BS21" s="160"/>
      <c r="BT21" s="160"/>
      <c r="BU21" s="160"/>
      <c r="BV21" s="160"/>
      <c r="BW21" s="160"/>
      <c r="BX21" s="160"/>
      <c r="BY21" s="160"/>
      <c r="BZ21" s="160"/>
      <c r="CA21" s="160"/>
    </row>
    <row r="22" spans="1:30" s="108" customFormat="1" ht="16.5" customHeight="1">
      <c r="A22" s="116" t="s">
        <v>249</v>
      </c>
      <c r="B22" s="115">
        <v>1</v>
      </c>
      <c r="C22" s="115">
        <v>1</v>
      </c>
      <c r="D22" s="115">
        <v>0</v>
      </c>
      <c r="E22" s="135" t="s">
        <v>248</v>
      </c>
      <c r="F22" s="135" t="s">
        <v>248</v>
      </c>
      <c r="G22" s="115">
        <v>2</v>
      </c>
      <c r="H22" s="388">
        <v>10.944</v>
      </c>
      <c r="I22" s="388"/>
      <c r="J22" s="115">
        <v>0</v>
      </c>
      <c r="K22" s="115">
        <v>0</v>
      </c>
      <c r="L22" s="115">
        <v>0</v>
      </c>
      <c r="M22" s="115">
        <v>0</v>
      </c>
      <c r="N22" s="115">
        <v>0</v>
      </c>
      <c r="O22" s="115">
        <v>0</v>
      </c>
      <c r="P22" s="115">
        <v>0</v>
      </c>
      <c r="Q22" s="115">
        <v>0</v>
      </c>
      <c r="R22" s="115">
        <v>0</v>
      </c>
      <c r="S22" s="308">
        <v>0</v>
      </c>
      <c r="T22" s="308"/>
      <c r="U22" s="115">
        <v>0</v>
      </c>
      <c r="V22" s="115">
        <v>0</v>
      </c>
      <c r="W22" s="115">
        <v>0</v>
      </c>
      <c r="X22" s="115">
        <v>0</v>
      </c>
      <c r="Y22" s="115">
        <v>0</v>
      </c>
      <c r="Z22" s="308">
        <v>0</v>
      </c>
      <c r="AA22" s="308"/>
      <c r="AB22" s="115">
        <v>0</v>
      </c>
      <c r="AC22" s="224">
        <v>0</v>
      </c>
      <c r="AD22" s="134" t="s">
        <v>250</v>
      </c>
    </row>
    <row r="23" spans="1:30" s="108" customFormat="1" ht="16.5" customHeight="1">
      <c r="A23" s="116" t="s">
        <v>65</v>
      </c>
      <c r="B23" s="115">
        <v>1</v>
      </c>
      <c r="C23" s="115">
        <v>1</v>
      </c>
      <c r="D23" s="115">
        <v>10318</v>
      </c>
      <c r="E23" s="135" t="s">
        <v>248</v>
      </c>
      <c r="F23" s="135" t="s">
        <v>248</v>
      </c>
      <c r="G23" s="115">
        <v>2</v>
      </c>
      <c r="H23" s="388">
        <v>14.704</v>
      </c>
      <c r="I23" s="388"/>
      <c r="J23" s="115">
        <v>0</v>
      </c>
      <c r="K23" s="115">
        <v>0</v>
      </c>
      <c r="L23" s="115">
        <v>0</v>
      </c>
      <c r="M23" s="115">
        <v>0</v>
      </c>
      <c r="N23" s="115">
        <v>0</v>
      </c>
      <c r="O23" s="115">
        <v>0</v>
      </c>
      <c r="P23" s="115">
        <v>0</v>
      </c>
      <c r="Q23" s="115">
        <v>0</v>
      </c>
      <c r="R23" s="115">
        <v>0</v>
      </c>
      <c r="S23" s="308">
        <v>0</v>
      </c>
      <c r="T23" s="308"/>
      <c r="U23" s="115">
        <v>0</v>
      </c>
      <c r="V23" s="115">
        <v>0</v>
      </c>
      <c r="W23" s="115">
        <v>0</v>
      </c>
      <c r="X23" s="115">
        <v>0</v>
      </c>
      <c r="Y23" s="115">
        <v>0</v>
      </c>
      <c r="Z23" s="308">
        <v>0</v>
      </c>
      <c r="AA23" s="308"/>
      <c r="AB23" s="115">
        <v>0</v>
      </c>
      <c r="AC23" s="224">
        <v>0</v>
      </c>
      <c r="AD23" s="134" t="s">
        <v>251</v>
      </c>
    </row>
    <row r="24" spans="1:30" s="108" customFormat="1" ht="16.5" customHeight="1">
      <c r="A24" s="116" t="s">
        <v>64</v>
      </c>
      <c r="B24" s="115">
        <v>0</v>
      </c>
      <c r="C24" s="115">
        <v>0</v>
      </c>
      <c r="D24" s="115">
        <v>0</v>
      </c>
      <c r="E24" s="135" t="s">
        <v>248</v>
      </c>
      <c r="F24" s="135" t="s">
        <v>248</v>
      </c>
      <c r="G24" s="115">
        <v>2</v>
      </c>
      <c r="H24" s="388">
        <v>2.152</v>
      </c>
      <c r="I24" s="388"/>
      <c r="J24" s="115">
        <v>0</v>
      </c>
      <c r="K24" s="115">
        <v>0</v>
      </c>
      <c r="L24" s="115">
        <v>0</v>
      </c>
      <c r="M24" s="115">
        <v>0</v>
      </c>
      <c r="N24" s="115">
        <v>0</v>
      </c>
      <c r="O24" s="115">
        <v>0</v>
      </c>
      <c r="P24" s="115">
        <v>0</v>
      </c>
      <c r="Q24" s="115">
        <v>0</v>
      </c>
      <c r="R24" s="115">
        <v>0</v>
      </c>
      <c r="S24" s="308">
        <v>0</v>
      </c>
      <c r="T24" s="308"/>
      <c r="U24" s="115">
        <v>0</v>
      </c>
      <c r="V24" s="115">
        <v>0</v>
      </c>
      <c r="W24" s="115">
        <v>0</v>
      </c>
      <c r="X24" s="115">
        <v>0</v>
      </c>
      <c r="Y24" s="115">
        <v>0</v>
      </c>
      <c r="Z24" s="308">
        <v>0</v>
      </c>
      <c r="AA24" s="308"/>
      <c r="AB24" s="115">
        <v>0</v>
      </c>
      <c r="AC24" s="224">
        <v>0</v>
      </c>
      <c r="AD24" s="134" t="s">
        <v>252</v>
      </c>
    </row>
    <row r="25" spans="1:30" s="108" customFormat="1" ht="16.5" customHeight="1">
      <c r="A25" s="116" t="s">
        <v>327</v>
      </c>
      <c r="B25" s="115">
        <v>0</v>
      </c>
      <c r="C25" s="115">
        <v>0</v>
      </c>
      <c r="D25" s="115">
        <v>0</v>
      </c>
      <c r="E25" s="135" t="s">
        <v>248</v>
      </c>
      <c r="F25" s="135" t="s">
        <v>248</v>
      </c>
      <c r="G25" s="115">
        <v>0</v>
      </c>
      <c r="H25" s="388">
        <v>0</v>
      </c>
      <c r="I25" s="388"/>
      <c r="J25" s="115">
        <v>0</v>
      </c>
      <c r="K25" s="115">
        <v>0</v>
      </c>
      <c r="L25" s="115">
        <v>0</v>
      </c>
      <c r="M25" s="115">
        <v>0</v>
      </c>
      <c r="N25" s="115">
        <v>0</v>
      </c>
      <c r="O25" s="115">
        <v>0</v>
      </c>
      <c r="P25" s="115">
        <v>0</v>
      </c>
      <c r="Q25" s="115">
        <v>0</v>
      </c>
      <c r="R25" s="115">
        <v>0</v>
      </c>
      <c r="S25" s="308">
        <v>0</v>
      </c>
      <c r="T25" s="308"/>
      <c r="U25" s="115">
        <v>0</v>
      </c>
      <c r="V25" s="115">
        <v>0</v>
      </c>
      <c r="W25" s="115">
        <v>0</v>
      </c>
      <c r="X25" s="115">
        <v>0</v>
      </c>
      <c r="Y25" s="115">
        <v>0</v>
      </c>
      <c r="Z25" s="308">
        <v>0</v>
      </c>
      <c r="AA25" s="308"/>
      <c r="AB25" s="115">
        <v>0</v>
      </c>
      <c r="AC25" s="224">
        <v>0</v>
      </c>
      <c r="AD25" s="134" t="s">
        <v>253</v>
      </c>
    </row>
    <row r="26" spans="1:30" s="108" customFormat="1" ht="16.5" customHeight="1">
      <c r="A26" s="116" t="s">
        <v>254</v>
      </c>
      <c r="B26" s="115">
        <v>0</v>
      </c>
      <c r="C26" s="115">
        <v>0</v>
      </c>
      <c r="D26" s="115">
        <v>0</v>
      </c>
      <c r="E26" s="135" t="s">
        <v>248</v>
      </c>
      <c r="F26" s="135" t="s">
        <v>248</v>
      </c>
      <c r="G26" s="115">
        <v>0</v>
      </c>
      <c r="H26" s="388">
        <v>0</v>
      </c>
      <c r="I26" s="388"/>
      <c r="J26" s="115">
        <v>0</v>
      </c>
      <c r="K26" s="115">
        <v>0</v>
      </c>
      <c r="L26" s="115">
        <v>0</v>
      </c>
      <c r="M26" s="115">
        <v>0</v>
      </c>
      <c r="N26" s="115">
        <v>0</v>
      </c>
      <c r="O26" s="115">
        <v>0</v>
      </c>
      <c r="P26" s="115">
        <v>0</v>
      </c>
      <c r="Q26" s="115">
        <v>0</v>
      </c>
      <c r="R26" s="115">
        <v>0</v>
      </c>
      <c r="S26" s="308">
        <v>0</v>
      </c>
      <c r="T26" s="308"/>
      <c r="U26" s="115">
        <v>0</v>
      </c>
      <c r="V26" s="115">
        <v>0</v>
      </c>
      <c r="W26" s="115">
        <v>0</v>
      </c>
      <c r="X26" s="115">
        <v>0</v>
      </c>
      <c r="Y26" s="115">
        <v>0</v>
      </c>
      <c r="Z26" s="308">
        <v>0</v>
      </c>
      <c r="AA26" s="308"/>
      <c r="AB26" s="115">
        <v>0</v>
      </c>
      <c r="AC26" s="224">
        <v>0</v>
      </c>
      <c r="AD26" s="134" t="s">
        <v>63</v>
      </c>
    </row>
    <row r="27" spans="1:36" s="107" customFormat="1" ht="16.5" customHeight="1">
      <c r="A27" s="116" t="s">
        <v>62</v>
      </c>
      <c r="B27" s="115">
        <v>0</v>
      </c>
      <c r="C27" s="115">
        <v>0</v>
      </c>
      <c r="D27" s="115">
        <v>0</v>
      </c>
      <c r="E27" s="135" t="s">
        <v>255</v>
      </c>
      <c r="F27" s="135" t="s">
        <v>255</v>
      </c>
      <c r="G27" s="301">
        <v>-2</v>
      </c>
      <c r="H27" s="120"/>
      <c r="I27" s="301">
        <v>-2</v>
      </c>
      <c r="J27" s="115">
        <v>0</v>
      </c>
      <c r="K27" s="115">
        <v>0</v>
      </c>
      <c r="L27" s="115">
        <v>0</v>
      </c>
      <c r="M27" s="115">
        <v>0</v>
      </c>
      <c r="N27" s="115">
        <v>0</v>
      </c>
      <c r="O27" s="115">
        <v>0</v>
      </c>
      <c r="P27" s="115">
        <v>0</v>
      </c>
      <c r="Q27" s="115">
        <v>0</v>
      </c>
      <c r="R27" s="115">
        <v>0</v>
      </c>
      <c r="S27" s="308">
        <v>0</v>
      </c>
      <c r="T27" s="308"/>
      <c r="U27" s="115">
        <v>0</v>
      </c>
      <c r="V27" s="115">
        <v>0</v>
      </c>
      <c r="W27" s="115">
        <v>0</v>
      </c>
      <c r="X27" s="115">
        <v>0</v>
      </c>
      <c r="Y27" s="115">
        <v>0</v>
      </c>
      <c r="Z27" s="308">
        <v>0</v>
      </c>
      <c r="AA27" s="308"/>
      <c r="AB27" s="115">
        <v>0</v>
      </c>
      <c r="AC27" s="224">
        <v>0</v>
      </c>
      <c r="AD27" s="134" t="s">
        <v>61</v>
      </c>
      <c r="AF27" s="108"/>
      <c r="AG27" s="108"/>
      <c r="AH27" s="108"/>
      <c r="AI27" s="108"/>
      <c r="AJ27" s="108"/>
    </row>
    <row r="28" spans="1:35" s="106" customFormat="1" ht="6" customHeight="1" thickBot="1">
      <c r="A28" s="113"/>
      <c r="B28" s="133"/>
      <c r="C28" s="133"/>
      <c r="D28" s="133"/>
      <c r="E28" s="54"/>
      <c r="F28" s="54"/>
      <c r="G28" s="54"/>
      <c r="H28" s="427"/>
      <c r="I28" s="427"/>
      <c r="J28" s="54"/>
      <c r="K28" s="54"/>
      <c r="L28" s="54"/>
      <c r="M28" s="54"/>
      <c r="N28" s="133"/>
      <c r="O28" s="133"/>
      <c r="P28" s="133"/>
      <c r="Q28" s="54"/>
      <c r="R28" s="133"/>
      <c r="S28" s="416"/>
      <c r="T28" s="416"/>
      <c r="U28" s="133"/>
      <c r="V28" s="54"/>
      <c r="W28" s="54"/>
      <c r="X28" s="54"/>
      <c r="Y28" s="54"/>
      <c r="Z28" s="416"/>
      <c r="AA28" s="416"/>
      <c r="AB28" s="133"/>
      <c r="AC28" s="54"/>
      <c r="AD28" s="109"/>
      <c r="AE28" s="108"/>
      <c r="AF28" s="108"/>
      <c r="AG28" s="108"/>
      <c r="AH28" s="108"/>
      <c r="AI28" s="108"/>
    </row>
    <row r="29" spans="1:72" s="106" customFormat="1" ht="30" customHeight="1" thickBot="1">
      <c r="A29" s="131"/>
      <c r="B29" s="131"/>
      <c r="C29" s="131"/>
      <c r="D29" s="131"/>
      <c r="E29" s="131"/>
      <c r="F29" s="131"/>
      <c r="G29" s="131"/>
      <c r="H29" s="131"/>
      <c r="I29" s="131"/>
      <c r="J29" s="131"/>
      <c r="K29" s="131"/>
      <c r="L29" s="131"/>
      <c r="M29" s="26"/>
      <c r="N29" s="26"/>
      <c r="O29" s="26"/>
      <c r="P29" s="26"/>
      <c r="Q29" s="26"/>
      <c r="R29" s="26"/>
      <c r="S29" s="26"/>
      <c r="T29" s="26"/>
      <c r="U29" s="26"/>
      <c r="V29" s="26"/>
      <c r="W29" s="26"/>
      <c r="X29" s="26"/>
      <c r="Y29" s="26"/>
      <c r="Z29" s="26"/>
      <c r="AA29" s="26"/>
      <c r="AB29" s="26"/>
      <c r="AC29" s="26"/>
      <c r="AD29" s="25"/>
      <c r="AE29" s="107"/>
      <c r="AF29" s="107"/>
      <c r="AG29" s="107"/>
      <c r="AH29" s="107"/>
      <c r="AI29" s="107"/>
      <c r="AJ29" s="102"/>
      <c r="AK29" s="102"/>
      <c r="AL29" s="102"/>
      <c r="AM29" s="102"/>
      <c r="AN29" s="102"/>
      <c r="AO29" s="102"/>
      <c r="AP29" s="102"/>
      <c r="AQ29" s="102"/>
      <c r="AR29" s="102"/>
      <c r="AS29" s="102"/>
      <c r="AT29" s="102"/>
      <c r="AU29" s="102"/>
      <c r="AV29" s="102"/>
      <c r="AW29" s="102"/>
      <c r="AX29" s="102"/>
      <c r="AY29" s="102"/>
      <c r="AZ29" s="102"/>
      <c r="BA29" s="102"/>
      <c r="BB29" s="102"/>
      <c r="BC29" s="102"/>
      <c r="BD29" s="102"/>
      <c r="BE29" s="102"/>
      <c r="BF29" s="102"/>
      <c r="BG29" s="102"/>
      <c r="BH29" s="102"/>
      <c r="BI29" s="102"/>
      <c r="BJ29" s="102"/>
      <c r="BK29" s="102"/>
      <c r="BL29" s="102"/>
      <c r="BM29" s="102"/>
      <c r="BN29" s="102"/>
      <c r="BO29" s="102"/>
      <c r="BP29" s="102"/>
      <c r="BQ29" s="102"/>
      <c r="BR29" s="102"/>
      <c r="BS29" s="102"/>
      <c r="BT29" s="102"/>
    </row>
    <row r="30" spans="1:30" s="3" customFormat="1" ht="15" customHeight="1">
      <c r="A30" s="422" t="s">
        <v>90</v>
      </c>
      <c r="B30" s="130" t="s">
        <v>91</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411" t="s">
        <v>90</v>
      </c>
    </row>
    <row r="31" spans="1:30" s="3" customFormat="1" ht="15" customHeight="1">
      <c r="A31" s="355"/>
      <c r="B31" s="159" t="s">
        <v>108</v>
      </c>
      <c r="C31" s="143"/>
      <c r="D31" s="143"/>
      <c r="E31" s="158"/>
      <c r="F31" s="353" t="s">
        <v>107</v>
      </c>
      <c r="G31" s="423"/>
      <c r="H31" s="126"/>
      <c r="I31" s="125"/>
      <c r="J31" s="125"/>
      <c r="K31" s="125"/>
      <c r="L31" s="125"/>
      <c r="M31" s="125"/>
      <c r="N31" s="125"/>
      <c r="O31" s="125"/>
      <c r="P31" s="125"/>
      <c r="Q31" s="125"/>
      <c r="R31" s="125"/>
      <c r="S31" s="125"/>
      <c r="T31" s="125"/>
      <c r="U31" s="125"/>
      <c r="V31" s="125"/>
      <c r="W31" s="125"/>
      <c r="X31" s="125"/>
      <c r="Y31" s="125"/>
      <c r="Z31" s="125"/>
      <c r="AA31" s="125"/>
      <c r="AB31" s="340" t="s">
        <v>106</v>
      </c>
      <c r="AC31" s="341"/>
      <c r="AD31" s="321"/>
    </row>
    <row r="32" spans="1:30" s="3" customFormat="1" ht="15" customHeight="1">
      <c r="A32" s="355"/>
      <c r="B32" s="340" t="s">
        <v>105</v>
      </c>
      <c r="C32" s="341"/>
      <c r="D32" s="372" t="s">
        <v>95</v>
      </c>
      <c r="E32" s="373"/>
      <c r="F32" s="381"/>
      <c r="G32" s="424"/>
      <c r="H32" s="316" t="s">
        <v>86</v>
      </c>
      <c r="I32" s="352"/>
      <c r="J32" s="352"/>
      <c r="K32" s="317"/>
      <c r="L32" s="331" t="s">
        <v>85</v>
      </c>
      <c r="M32" s="332"/>
      <c r="N32" s="357" t="s">
        <v>84</v>
      </c>
      <c r="O32" s="417"/>
      <c r="P32" s="357" t="s">
        <v>83</v>
      </c>
      <c r="Q32" s="417"/>
      <c r="R32" s="310" t="s">
        <v>82</v>
      </c>
      <c r="S32" s="341"/>
      <c r="T32" s="310" t="s">
        <v>81</v>
      </c>
      <c r="U32" s="341"/>
      <c r="V32" s="340" t="s">
        <v>80</v>
      </c>
      <c r="W32" s="341"/>
      <c r="X32" s="340" t="s">
        <v>105</v>
      </c>
      <c r="Y32" s="341"/>
      <c r="Z32" s="372" t="s">
        <v>79</v>
      </c>
      <c r="AA32" s="373"/>
      <c r="AB32" s="342"/>
      <c r="AC32" s="343"/>
      <c r="AD32" s="321"/>
    </row>
    <row r="33" spans="1:30" s="3" customFormat="1" ht="15" customHeight="1">
      <c r="A33" s="355"/>
      <c r="B33" s="342"/>
      <c r="C33" s="343"/>
      <c r="D33" s="374"/>
      <c r="E33" s="375"/>
      <c r="F33" s="381"/>
      <c r="G33" s="424"/>
      <c r="H33" s="348" t="s">
        <v>78</v>
      </c>
      <c r="I33" s="349"/>
      <c r="J33" s="340" t="s">
        <v>77</v>
      </c>
      <c r="K33" s="341"/>
      <c r="L33" s="333"/>
      <c r="M33" s="334"/>
      <c r="N33" s="418"/>
      <c r="O33" s="419"/>
      <c r="P33" s="418"/>
      <c r="Q33" s="419"/>
      <c r="R33" s="342"/>
      <c r="S33" s="343"/>
      <c r="T33" s="342"/>
      <c r="U33" s="343"/>
      <c r="V33" s="342"/>
      <c r="W33" s="343"/>
      <c r="X33" s="342"/>
      <c r="Y33" s="343"/>
      <c r="Z33" s="374"/>
      <c r="AA33" s="375"/>
      <c r="AB33" s="342"/>
      <c r="AC33" s="343"/>
      <c r="AD33" s="321"/>
    </row>
    <row r="34" spans="1:30" s="3" customFormat="1" ht="26.25" customHeight="1">
      <c r="A34" s="355"/>
      <c r="B34" s="344"/>
      <c r="C34" s="345"/>
      <c r="D34" s="376"/>
      <c r="E34" s="377"/>
      <c r="F34" s="383"/>
      <c r="G34" s="425"/>
      <c r="H34" s="350"/>
      <c r="I34" s="351"/>
      <c r="J34" s="344"/>
      <c r="K34" s="345"/>
      <c r="L34" s="335"/>
      <c r="M34" s="336"/>
      <c r="N34" s="420"/>
      <c r="O34" s="421"/>
      <c r="P34" s="420"/>
      <c r="Q34" s="421"/>
      <c r="R34" s="344"/>
      <c r="S34" s="345"/>
      <c r="T34" s="344"/>
      <c r="U34" s="345"/>
      <c r="V34" s="344"/>
      <c r="W34" s="345"/>
      <c r="X34" s="344"/>
      <c r="Y34" s="345"/>
      <c r="Z34" s="376"/>
      <c r="AA34" s="377"/>
      <c r="AB34" s="344"/>
      <c r="AC34" s="345"/>
      <c r="AD34" s="321"/>
    </row>
    <row r="35" spans="1:30" s="3" customFormat="1" ht="15" customHeight="1">
      <c r="A35" s="356"/>
      <c r="B35" s="123" t="s">
        <v>12</v>
      </c>
      <c r="C35" s="123" t="s">
        <v>42</v>
      </c>
      <c r="D35" s="123" t="s">
        <v>12</v>
      </c>
      <c r="E35" s="123" t="s">
        <v>42</v>
      </c>
      <c r="F35" s="123" t="s">
        <v>12</v>
      </c>
      <c r="G35" s="123" t="s">
        <v>42</v>
      </c>
      <c r="H35" s="123" t="s">
        <v>12</v>
      </c>
      <c r="I35" s="123" t="s">
        <v>42</v>
      </c>
      <c r="J35" s="123" t="s">
        <v>12</v>
      </c>
      <c r="K35" s="123" t="s">
        <v>42</v>
      </c>
      <c r="L35" s="123" t="s">
        <v>12</v>
      </c>
      <c r="M35" s="123" t="s">
        <v>42</v>
      </c>
      <c r="N35" s="123" t="s">
        <v>12</v>
      </c>
      <c r="O35" s="123" t="s">
        <v>42</v>
      </c>
      <c r="P35" s="123" t="s">
        <v>12</v>
      </c>
      <c r="Q35" s="123" t="s">
        <v>42</v>
      </c>
      <c r="R35" s="123" t="s">
        <v>12</v>
      </c>
      <c r="S35" s="123" t="s">
        <v>42</v>
      </c>
      <c r="T35" s="123" t="s">
        <v>12</v>
      </c>
      <c r="U35" s="123" t="s">
        <v>42</v>
      </c>
      <c r="V35" s="123" t="s">
        <v>12</v>
      </c>
      <c r="W35" s="123" t="s">
        <v>42</v>
      </c>
      <c r="X35" s="123" t="s">
        <v>12</v>
      </c>
      <c r="Y35" s="123" t="s">
        <v>42</v>
      </c>
      <c r="Z35" s="123" t="s">
        <v>12</v>
      </c>
      <c r="AA35" s="123" t="s">
        <v>42</v>
      </c>
      <c r="AB35" s="123" t="s">
        <v>12</v>
      </c>
      <c r="AC35" s="123" t="s">
        <v>42</v>
      </c>
      <c r="AD35" s="322"/>
    </row>
    <row r="36" spans="1:33" ht="6" customHeight="1">
      <c r="A36" s="157"/>
      <c r="B36" s="105"/>
      <c r="C36" s="105"/>
      <c r="D36" s="105"/>
      <c r="E36" s="105"/>
      <c r="F36" s="105"/>
      <c r="G36" s="105"/>
      <c r="H36" s="105"/>
      <c r="I36" s="105"/>
      <c r="J36" s="105"/>
      <c r="K36" s="104"/>
      <c r="L36" s="104"/>
      <c r="M36" s="104"/>
      <c r="N36" s="104"/>
      <c r="O36" s="104"/>
      <c r="P36" s="104"/>
      <c r="Q36" s="104"/>
      <c r="R36" s="104"/>
      <c r="S36" s="104"/>
      <c r="T36" s="104"/>
      <c r="U36" s="104"/>
      <c r="V36" s="104"/>
      <c r="W36" s="104"/>
      <c r="X36" s="104"/>
      <c r="Y36" s="104"/>
      <c r="Z36" s="104"/>
      <c r="AA36" s="104"/>
      <c r="AB36" s="104"/>
      <c r="AC36" s="103"/>
      <c r="AD36" s="156"/>
      <c r="AE36" s="106"/>
      <c r="AF36" s="106"/>
      <c r="AG36" s="106"/>
    </row>
    <row r="37" spans="1:33" ht="16.5" customHeight="1">
      <c r="A37" s="119" t="s">
        <v>363</v>
      </c>
      <c r="B37" s="115">
        <v>0</v>
      </c>
      <c r="C37" s="115">
        <v>0</v>
      </c>
      <c r="D37" s="115">
        <v>0</v>
      </c>
      <c r="E37" s="115">
        <v>0</v>
      </c>
      <c r="F37" s="115">
        <v>1</v>
      </c>
      <c r="G37" s="115">
        <v>13</v>
      </c>
      <c r="H37" s="115">
        <v>1</v>
      </c>
      <c r="I37" s="115">
        <v>13</v>
      </c>
      <c r="J37" s="115">
        <v>0</v>
      </c>
      <c r="K37" s="115">
        <v>0</v>
      </c>
      <c r="L37" s="115">
        <v>0</v>
      </c>
      <c r="M37" s="115">
        <v>0</v>
      </c>
      <c r="N37" s="115">
        <v>0</v>
      </c>
      <c r="O37" s="115">
        <v>0</v>
      </c>
      <c r="P37" s="115">
        <v>0</v>
      </c>
      <c r="Q37" s="115">
        <v>0</v>
      </c>
      <c r="R37" s="115">
        <v>0</v>
      </c>
      <c r="S37" s="115">
        <v>0</v>
      </c>
      <c r="T37" s="115">
        <v>0</v>
      </c>
      <c r="U37" s="115">
        <v>0</v>
      </c>
      <c r="V37" s="115">
        <v>0</v>
      </c>
      <c r="W37" s="115">
        <v>0</v>
      </c>
      <c r="X37" s="115">
        <v>0</v>
      </c>
      <c r="Y37" s="115">
        <v>0</v>
      </c>
      <c r="Z37" s="115">
        <v>0</v>
      </c>
      <c r="AA37" s="115">
        <v>0</v>
      </c>
      <c r="AB37" s="115">
        <v>25</v>
      </c>
      <c r="AC37" s="224">
        <v>201</v>
      </c>
      <c r="AD37" s="134" t="s">
        <v>365</v>
      </c>
      <c r="AE37" s="106"/>
      <c r="AF37" s="106"/>
      <c r="AG37" s="106"/>
    </row>
    <row r="38" spans="1:33" s="266" customFormat="1" ht="16.5" customHeight="1">
      <c r="A38" s="119" t="s">
        <v>364</v>
      </c>
      <c r="B38" s="115">
        <v>0</v>
      </c>
      <c r="C38" s="115">
        <v>0</v>
      </c>
      <c r="D38" s="115">
        <v>0</v>
      </c>
      <c r="E38" s="115">
        <v>0</v>
      </c>
      <c r="F38" s="115">
        <v>0</v>
      </c>
      <c r="G38" s="115">
        <v>0</v>
      </c>
      <c r="H38" s="115">
        <v>0</v>
      </c>
      <c r="I38" s="115">
        <v>0</v>
      </c>
      <c r="J38" s="115">
        <v>0</v>
      </c>
      <c r="K38" s="115">
        <v>0</v>
      </c>
      <c r="L38" s="115">
        <v>0</v>
      </c>
      <c r="M38" s="115">
        <v>0</v>
      </c>
      <c r="N38" s="115">
        <v>0</v>
      </c>
      <c r="O38" s="115">
        <v>0</v>
      </c>
      <c r="P38" s="115">
        <v>0</v>
      </c>
      <c r="Q38" s="115">
        <v>0</v>
      </c>
      <c r="R38" s="115">
        <v>0</v>
      </c>
      <c r="S38" s="115">
        <v>0</v>
      </c>
      <c r="T38" s="115">
        <v>0</v>
      </c>
      <c r="U38" s="115">
        <v>0</v>
      </c>
      <c r="V38" s="115">
        <v>0</v>
      </c>
      <c r="W38" s="115">
        <v>0</v>
      </c>
      <c r="X38" s="115">
        <v>0</v>
      </c>
      <c r="Y38" s="115">
        <v>0</v>
      </c>
      <c r="Z38" s="115">
        <v>0</v>
      </c>
      <c r="AA38" s="115">
        <v>0</v>
      </c>
      <c r="AB38" s="115">
        <v>24</v>
      </c>
      <c r="AC38" s="224">
        <v>137</v>
      </c>
      <c r="AD38" s="134" t="s">
        <v>368</v>
      </c>
      <c r="AE38" s="223"/>
      <c r="AF38" s="223"/>
      <c r="AG38" s="223"/>
    </row>
    <row r="39" spans="1:33" s="289" customFormat="1" ht="16.5" customHeight="1">
      <c r="A39" s="260" t="s">
        <v>328</v>
      </c>
      <c r="B39" s="261">
        <v>0</v>
      </c>
      <c r="C39" s="261">
        <v>0</v>
      </c>
      <c r="D39" s="261">
        <v>0</v>
      </c>
      <c r="E39" s="261">
        <v>0</v>
      </c>
      <c r="F39" s="261">
        <v>0</v>
      </c>
      <c r="G39" s="261">
        <v>0</v>
      </c>
      <c r="H39" s="261">
        <v>0</v>
      </c>
      <c r="I39" s="261">
        <v>0</v>
      </c>
      <c r="J39" s="261">
        <v>0</v>
      </c>
      <c r="K39" s="261">
        <v>0</v>
      </c>
      <c r="L39" s="261">
        <v>0</v>
      </c>
      <c r="M39" s="261">
        <v>0</v>
      </c>
      <c r="N39" s="261">
        <v>0</v>
      </c>
      <c r="O39" s="261">
        <v>0</v>
      </c>
      <c r="P39" s="261">
        <v>0</v>
      </c>
      <c r="Q39" s="261">
        <v>0</v>
      </c>
      <c r="R39" s="261">
        <v>0</v>
      </c>
      <c r="S39" s="261">
        <v>0</v>
      </c>
      <c r="T39" s="261">
        <v>0</v>
      </c>
      <c r="U39" s="261">
        <v>0</v>
      </c>
      <c r="V39" s="261">
        <v>0</v>
      </c>
      <c r="W39" s="261">
        <v>0</v>
      </c>
      <c r="X39" s="261">
        <v>0</v>
      </c>
      <c r="Y39" s="261">
        <v>0</v>
      </c>
      <c r="Z39" s="261">
        <v>0</v>
      </c>
      <c r="AA39" s="261">
        <v>0</v>
      </c>
      <c r="AB39" s="261">
        <v>16</v>
      </c>
      <c r="AC39" s="263">
        <v>89.792</v>
      </c>
      <c r="AD39" s="264" t="s">
        <v>329</v>
      </c>
      <c r="AE39" s="223"/>
      <c r="AF39" s="223"/>
      <c r="AG39" s="223"/>
    </row>
    <row r="40" spans="1:33" ht="16.5" customHeight="1">
      <c r="A40" s="117"/>
      <c r="B40" s="115"/>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224"/>
      <c r="AD40" s="114"/>
      <c r="AE40" s="106"/>
      <c r="AF40" s="106"/>
      <c r="AG40" s="106"/>
    </row>
    <row r="41" spans="1:33" ht="16.5" customHeight="1">
      <c r="A41" s="116" t="s">
        <v>326</v>
      </c>
      <c r="B41" s="115">
        <v>0</v>
      </c>
      <c r="C41" s="115">
        <v>0</v>
      </c>
      <c r="D41" s="115">
        <v>0</v>
      </c>
      <c r="E41" s="115">
        <v>0</v>
      </c>
      <c r="F41" s="115">
        <v>0</v>
      </c>
      <c r="G41" s="115">
        <v>0</v>
      </c>
      <c r="H41" s="115">
        <v>0</v>
      </c>
      <c r="I41" s="115">
        <v>0</v>
      </c>
      <c r="J41" s="115">
        <v>0</v>
      </c>
      <c r="K41" s="115">
        <v>0</v>
      </c>
      <c r="L41" s="115">
        <v>0</v>
      </c>
      <c r="M41" s="115">
        <v>0</v>
      </c>
      <c r="N41" s="115">
        <v>0</v>
      </c>
      <c r="O41" s="115">
        <v>0</v>
      </c>
      <c r="P41" s="115">
        <v>0</v>
      </c>
      <c r="Q41" s="115">
        <v>0</v>
      </c>
      <c r="R41" s="115">
        <v>0</v>
      </c>
      <c r="S41" s="115">
        <v>0</v>
      </c>
      <c r="T41" s="115">
        <v>0</v>
      </c>
      <c r="U41" s="115">
        <v>0</v>
      </c>
      <c r="V41" s="115">
        <v>0</v>
      </c>
      <c r="W41" s="115">
        <v>0</v>
      </c>
      <c r="X41" s="115">
        <v>0</v>
      </c>
      <c r="Y41" s="115">
        <v>0</v>
      </c>
      <c r="Z41" s="115">
        <v>0</v>
      </c>
      <c r="AA41" s="115">
        <v>0</v>
      </c>
      <c r="AB41" s="115">
        <v>2</v>
      </c>
      <c r="AC41" s="224">
        <v>14</v>
      </c>
      <c r="AD41" s="134" t="s">
        <v>76</v>
      </c>
      <c r="AE41" s="106"/>
      <c r="AF41" s="106"/>
      <c r="AG41" s="106"/>
    </row>
    <row r="42" spans="1:33" ht="16.5" customHeight="1">
      <c r="A42" s="116" t="s">
        <v>256</v>
      </c>
      <c r="B42" s="115">
        <v>0</v>
      </c>
      <c r="C42" s="115">
        <v>0</v>
      </c>
      <c r="D42" s="115">
        <v>0</v>
      </c>
      <c r="E42" s="115">
        <v>0</v>
      </c>
      <c r="F42" s="115">
        <v>0</v>
      </c>
      <c r="G42" s="115">
        <v>0</v>
      </c>
      <c r="H42" s="115">
        <v>0</v>
      </c>
      <c r="I42" s="115">
        <v>0</v>
      </c>
      <c r="J42" s="115">
        <v>0</v>
      </c>
      <c r="K42" s="115">
        <v>0</v>
      </c>
      <c r="L42" s="115">
        <v>0</v>
      </c>
      <c r="M42" s="115">
        <v>0</v>
      </c>
      <c r="N42" s="115">
        <v>0</v>
      </c>
      <c r="O42" s="115">
        <v>0</v>
      </c>
      <c r="P42" s="115">
        <v>0</v>
      </c>
      <c r="Q42" s="115">
        <v>0</v>
      </c>
      <c r="R42" s="115">
        <v>0</v>
      </c>
      <c r="S42" s="115">
        <v>0</v>
      </c>
      <c r="T42" s="115">
        <v>0</v>
      </c>
      <c r="U42" s="115">
        <v>0</v>
      </c>
      <c r="V42" s="115">
        <v>0</v>
      </c>
      <c r="W42" s="115">
        <v>0</v>
      </c>
      <c r="X42" s="115">
        <v>0</v>
      </c>
      <c r="Y42" s="115">
        <v>0</v>
      </c>
      <c r="Z42" s="115">
        <v>0</v>
      </c>
      <c r="AA42" s="115">
        <v>0</v>
      </c>
      <c r="AB42" s="115">
        <v>2</v>
      </c>
      <c r="AC42" s="224">
        <v>9</v>
      </c>
      <c r="AD42" s="134" t="s">
        <v>257</v>
      </c>
      <c r="AE42" s="106"/>
      <c r="AF42" s="106"/>
      <c r="AG42" s="106"/>
    </row>
    <row r="43" spans="1:33" ht="16.5" customHeight="1">
      <c r="A43" s="116" t="s">
        <v>73</v>
      </c>
      <c r="B43" s="115">
        <v>0</v>
      </c>
      <c r="C43" s="115">
        <v>0</v>
      </c>
      <c r="D43" s="115">
        <v>0</v>
      </c>
      <c r="E43" s="115">
        <v>0</v>
      </c>
      <c r="F43" s="115">
        <v>0</v>
      </c>
      <c r="G43" s="115">
        <v>0</v>
      </c>
      <c r="H43" s="115">
        <v>0</v>
      </c>
      <c r="I43" s="115">
        <v>0</v>
      </c>
      <c r="J43" s="115">
        <v>0</v>
      </c>
      <c r="K43" s="115">
        <v>0</v>
      </c>
      <c r="L43" s="115">
        <v>0</v>
      </c>
      <c r="M43" s="115">
        <v>0</v>
      </c>
      <c r="N43" s="115">
        <v>0</v>
      </c>
      <c r="O43" s="115">
        <v>0</v>
      </c>
      <c r="P43" s="115">
        <v>0</v>
      </c>
      <c r="Q43" s="115">
        <v>0</v>
      </c>
      <c r="R43" s="115">
        <v>0</v>
      </c>
      <c r="S43" s="115">
        <v>0</v>
      </c>
      <c r="T43" s="115">
        <v>0</v>
      </c>
      <c r="U43" s="115">
        <v>0</v>
      </c>
      <c r="V43" s="115">
        <v>0</v>
      </c>
      <c r="W43" s="115">
        <v>0</v>
      </c>
      <c r="X43" s="115">
        <v>0</v>
      </c>
      <c r="Y43" s="115">
        <v>0</v>
      </c>
      <c r="Z43" s="115">
        <v>0</v>
      </c>
      <c r="AA43" s="115">
        <v>0</v>
      </c>
      <c r="AB43" s="115">
        <v>2</v>
      </c>
      <c r="AC43" s="224">
        <v>11</v>
      </c>
      <c r="AD43" s="134" t="s">
        <v>72</v>
      </c>
      <c r="AE43" s="106"/>
      <c r="AF43" s="106"/>
      <c r="AG43" s="106"/>
    </row>
    <row r="44" spans="1:33" ht="16.5" customHeight="1">
      <c r="A44" s="116" t="s">
        <v>71</v>
      </c>
      <c r="B44" s="115">
        <v>0</v>
      </c>
      <c r="C44" s="115">
        <v>0</v>
      </c>
      <c r="D44" s="115">
        <v>0</v>
      </c>
      <c r="E44" s="115">
        <v>0</v>
      </c>
      <c r="F44" s="115">
        <v>0</v>
      </c>
      <c r="G44" s="115">
        <v>0</v>
      </c>
      <c r="H44" s="115">
        <v>0</v>
      </c>
      <c r="I44" s="115">
        <v>0</v>
      </c>
      <c r="J44" s="115">
        <v>0</v>
      </c>
      <c r="K44" s="115">
        <v>0</v>
      </c>
      <c r="L44" s="115">
        <v>0</v>
      </c>
      <c r="M44" s="115">
        <v>0</v>
      </c>
      <c r="N44" s="115">
        <v>0</v>
      </c>
      <c r="O44" s="115">
        <v>0</v>
      </c>
      <c r="P44" s="115">
        <v>0</v>
      </c>
      <c r="Q44" s="115">
        <v>0</v>
      </c>
      <c r="R44" s="115">
        <v>0</v>
      </c>
      <c r="S44" s="115">
        <v>0</v>
      </c>
      <c r="T44" s="115">
        <v>0</v>
      </c>
      <c r="U44" s="115">
        <v>0</v>
      </c>
      <c r="V44" s="115">
        <v>0</v>
      </c>
      <c r="W44" s="115">
        <v>0</v>
      </c>
      <c r="X44" s="115">
        <v>0</v>
      </c>
      <c r="Y44" s="115">
        <v>0</v>
      </c>
      <c r="Z44" s="115">
        <v>0</v>
      </c>
      <c r="AA44" s="115">
        <v>0</v>
      </c>
      <c r="AB44" s="115">
        <v>2</v>
      </c>
      <c r="AC44" s="224">
        <v>14.192</v>
      </c>
      <c r="AD44" s="134" t="s">
        <v>70</v>
      </c>
      <c r="AE44" s="106"/>
      <c r="AF44" s="106"/>
      <c r="AG44" s="106"/>
    </row>
    <row r="45" spans="1:33" ht="16.5" customHeight="1">
      <c r="A45" s="116" t="s">
        <v>69</v>
      </c>
      <c r="B45" s="115">
        <v>0</v>
      </c>
      <c r="C45" s="115">
        <v>0</v>
      </c>
      <c r="D45" s="115">
        <v>0</v>
      </c>
      <c r="E45" s="115">
        <v>0</v>
      </c>
      <c r="F45" s="115">
        <v>0</v>
      </c>
      <c r="G45" s="115">
        <v>0</v>
      </c>
      <c r="H45" s="115">
        <v>0</v>
      </c>
      <c r="I45" s="115">
        <v>0</v>
      </c>
      <c r="J45" s="115">
        <v>0</v>
      </c>
      <c r="K45" s="115">
        <v>0</v>
      </c>
      <c r="L45" s="115">
        <v>0</v>
      </c>
      <c r="M45" s="115">
        <v>0</v>
      </c>
      <c r="N45" s="115">
        <v>0</v>
      </c>
      <c r="O45" s="115">
        <v>0</v>
      </c>
      <c r="P45" s="115">
        <v>0</v>
      </c>
      <c r="Q45" s="115">
        <v>0</v>
      </c>
      <c r="R45" s="115">
        <v>0</v>
      </c>
      <c r="S45" s="115">
        <v>0</v>
      </c>
      <c r="T45" s="115">
        <v>0</v>
      </c>
      <c r="U45" s="115">
        <v>0</v>
      </c>
      <c r="V45" s="115">
        <v>0</v>
      </c>
      <c r="W45" s="115">
        <v>0</v>
      </c>
      <c r="X45" s="115">
        <v>0</v>
      </c>
      <c r="Y45" s="115">
        <v>0</v>
      </c>
      <c r="Z45" s="115">
        <v>0</v>
      </c>
      <c r="AA45" s="115">
        <v>0</v>
      </c>
      <c r="AB45" s="115">
        <v>2</v>
      </c>
      <c r="AC45" s="224">
        <v>7.976</v>
      </c>
      <c r="AD45" s="134" t="s">
        <v>68</v>
      </c>
      <c r="AE45" s="106"/>
      <c r="AF45" s="106"/>
      <c r="AG45" s="106"/>
    </row>
    <row r="46" spans="1:33" ht="16.5" customHeight="1">
      <c r="A46" s="116" t="s">
        <v>67</v>
      </c>
      <c r="B46" s="115">
        <v>0</v>
      </c>
      <c r="C46" s="115">
        <v>0</v>
      </c>
      <c r="D46" s="115">
        <v>0</v>
      </c>
      <c r="E46" s="115">
        <v>0</v>
      </c>
      <c r="F46" s="115">
        <v>0</v>
      </c>
      <c r="G46" s="115">
        <v>0</v>
      </c>
      <c r="H46" s="115">
        <v>0</v>
      </c>
      <c r="I46" s="115">
        <v>0</v>
      </c>
      <c r="J46" s="115">
        <v>0</v>
      </c>
      <c r="K46" s="115">
        <v>0</v>
      </c>
      <c r="L46" s="115">
        <v>0</v>
      </c>
      <c r="M46" s="115">
        <v>0</v>
      </c>
      <c r="N46" s="115">
        <v>0</v>
      </c>
      <c r="O46" s="115">
        <v>0</v>
      </c>
      <c r="P46" s="115">
        <v>0</v>
      </c>
      <c r="Q46" s="115">
        <v>0</v>
      </c>
      <c r="R46" s="115">
        <v>0</v>
      </c>
      <c r="S46" s="115">
        <v>0</v>
      </c>
      <c r="T46" s="115">
        <v>0</v>
      </c>
      <c r="U46" s="115">
        <v>0</v>
      </c>
      <c r="V46" s="115">
        <v>0</v>
      </c>
      <c r="W46" s="115">
        <v>0</v>
      </c>
      <c r="X46" s="115">
        <v>0</v>
      </c>
      <c r="Y46" s="115">
        <v>0</v>
      </c>
      <c r="Z46" s="115">
        <v>0</v>
      </c>
      <c r="AA46" s="115">
        <v>0</v>
      </c>
      <c r="AB46" s="115">
        <v>2</v>
      </c>
      <c r="AC46" s="224">
        <v>7.976</v>
      </c>
      <c r="AD46" s="134" t="s">
        <v>66</v>
      </c>
      <c r="AE46" s="106"/>
      <c r="AF46" s="106"/>
      <c r="AG46" s="106"/>
    </row>
    <row r="47" spans="1:33" ht="16.5" customHeight="1">
      <c r="A47" s="116"/>
      <c r="B47" s="115"/>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224"/>
      <c r="AD47" s="134"/>
      <c r="AE47" s="106"/>
      <c r="AF47" s="106"/>
      <c r="AG47" s="106"/>
    </row>
    <row r="48" spans="1:33" ht="16.5" customHeight="1">
      <c r="A48" s="116" t="s">
        <v>249</v>
      </c>
      <c r="B48" s="115">
        <v>0</v>
      </c>
      <c r="C48" s="115">
        <v>0</v>
      </c>
      <c r="D48" s="115">
        <v>0</v>
      </c>
      <c r="E48" s="115">
        <v>0</v>
      </c>
      <c r="F48" s="115">
        <v>0</v>
      </c>
      <c r="G48" s="115">
        <v>0</v>
      </c>
      <c r="H48" s="115">
        <v>0</v>
      </c>
      <c r="I48" s="115">
        <v>0</v>
      </c>
      <c r="J48" s="115">
        <v>0</v>
      </c>
      <c r="K48" s="115">
        <v>0</v>
      </c>
      <c r="L48" s="115">
        <v>0</v>
      </c>
      <c r="M48" s="115">
        <v>0</v>
      </c>
      <c r="N48" s="115">
        <v>0</v>
      </c>
      <c r="O48" s="115">
        <v>0</v>
      </c>
      <c r="P48" s="115">
        <v>0</v>
      </c>
      <c r="Q48" s="115">
        <v>0</v>
      </c>
      <c r="R48" s="115">
        <v>0</v>
      </c>
      <c r="S48" s="115">
        <v>0</v>
      </c>
      <c r="T48" s="115">
        <v>0</v>
      </c>
      <c r="U48" s="115">
        <v>0</v>
      </c>
      <c r="V48" s="115">
        <v>0</v>
      </c>
      <c r="W48" s="115">
        <v>0</v>
      </c>
      <c r="X48" s="115">
        <v>0</v>
      </c>
      <c r="Y48" s="115">
        <v>0</v>
      </c>
      <c r="Z48" s="115">
        <v>0</v>
      </c>
      <c r="AA48" s="115">
        <v>0</v>
      </c>
      <c r="AB48" s="115">
        <v>2</v>
      </c>
      <c r="AC48" s="224">
        <v>10.943999999999999</v>
      </c>
      <c r="AD48" s="134" t="s">
        <v>250</v>
      </c>
      <c r="AE48" s="106"/>
      <c r="AF48" s="106"/>
      <c r="AG48" s="106"/>
    </row>
    <row r="49" spans="1:33" ht="16.5" customHeight="1">
      <c r="A49" s="116" t="s">
        <v>65</v>
      </c>
      <c r="B49" s="115">
        <v>0</v>
      </c>
      <c r="C49" s="115">
        <v>0</v>
      </c>
      <c r="D49" s="115">
        <v>0</v>
      </c>
      <c r="E49" s="115">
        <v>0</v>
      </c>
      <c r="F49" s="115">
        <v>0</v>
      </c>
      <c r="G49" s="115">
        <v>0</v>
      </c>
      <c r="H49" s="115">
        <v>0</v>
      </c>
      <c r="I49" s="115">
        <v>0</v>
      </c>
      <c r="J49" s="115">
        <v>0</v>
      </c>
      <c r="K49" s="115">
        <v>0</v>
      </c>
      <c r="L49" s="115">
        <v>0</v>
      </c>
      <c r="M49" s="115">
        <v>0</v>
      </c>
      <c r="N49" s="115">
        <v>0</v>
      </c>
      <c r="O49" s="115">
        <v>0</v>
      </c>
      <c r="P49" s="115">
        <v>0</v>
      </c>
      <c r="Q49" s="115">
        <v>0</v>
      </c>
      <c r="R49" s="115">
        <v>0</v>
      </c>
      <c r="S49" s="115">
        <v>0</v>
      </c>
      <c r="T49" s="115">
        <v>0</v>
      </c>
      <c r="U49" s="115">
        <v>0</v>
      </c>
      <c r="V49" s="115">
        <v>0</v>
      </c>
      <c r="W49" s="115">
        <v>0</v>
      </c>
      <c r="X49" s="115">
        <v>0</v>
      </c>
      <c r="Y49" s="115">
        <v>0</v>
      </c>
      <c r="Z49" s="115">
        <v>0</v>
      </c>
      <c r="AA49" s="115">
        <v>0</v>
      </c>
      <c r="AB49" s="115">
        <v>2</v>
      </c>
      <c r="AC49" s="224">
        <v>14.704</v>
      </c>
      <c r="AD49" s="134" t="s">
        <v>251</v>
      </c>
      <c r="AE49" s="106"/>
      <c r="AF49" s="106"/>
      <c r="AG49" s="106"/>
    </row>
    <row r="50" spans="1:33" ht="16.5" customHeight="1">
      <c r="A50" s="116" t="s">
        <v>64</v>
      </c>
      <c r="B50" s="115">
        <v>0</v>
      </c>
      <c r="C50" s="115">
        <v>0</v>
      </c>
      <c r="D50" s="115">
        <v>0</v>
      </c>
      <c r="E50" s="115">
        <v>0</v>
      </c>
      <c r="F50" s="115">
        <v>2</v>
      </c>
      <c r="G50" s="115">
        <v>2.152</v>
      </c>
      <c r="H50" s="115">
        <v>1</v>
      </c>
      <c r="I50" s="115">
        <v>0.568</v>
      </c>
      <c r="J50" s="115">
        <v>1</v>
      </c>
      <c r="K50" s="115">
        <v>1.584</v>
      </c>
      <c r="L50" s="115">
        <v>0</v>
      </c>
      <c r="M50" s="115">
        <v>0</v>
      </c>
      <c r="N50" s="115">
        <v>0</v>
      </c>
      <c r="O50" s="115">
        <v>0</v>
      </c>
      <c r="P50" s="115">
        <v>0</v>
      </c>
      <c r="Q50" s="115">
        <v>0</v>
      </c>
      <c r="R50" s="115">
        <v>0</v>
      </c>
      <c r="S50" s="115">
        <v>0</v>
      </c>
      <c r="T50" s="115">
        <v>0</v>
      </c>
      <c r="U50" s="115">
        <v>0</v>
      </c>
      <c r="V50" s="115">
        <v>0</v>
      </c>
      <c r="W50" s="115">
        <v>0</v>
      </c>
      <c r="X50" s="115">
        <v>0</v>
      </c>
      <c r="Y50" s="115">
        <v>0</v>
      </c>
      <c r="Z50" s="115">
        <v>0</v>
      </c>
      <c r="AA50" s="115">
        <v>0</v>
      </c>
      <c r="AB50" s="115">
        <v>0</v>
      </c>
      <c r="AC50" s="224">
        <v>0</v>
      </c>
      <c r="AD50" s="134" t="s">
        <v>252</v>
      </c>
      <c r="AE50" s="106"/>
      <c r="AF50" s="106"/>
      <c r="AG50" s="106"/>
    </row>
    <row r="51" spans="1:33" ht="16.5" customHeight="1">
      <c r="A51" s="116" t="s">
        <v>327</v>
      </c>
      <c r="B51" s="115">
        <v>0</v>
      </c>
      <c r="C51" s="115">
        <v>0</v>
      </c>
      <c r="D51" s="115">
        <v>0</v>
      </c>
      <c r="E51" s="115">
        <v>0</v>
      </c>
      <c r="F51" s="115">
        <v>0</v>
      </c>
      <c r="G51" s="115">
        <v>0</v>
      </c>
      <c r="H51" s="115">
        <v>0</v>
      </c>
      <c r="I51" s="115">
        <v>0</v>
      </c>
      <c r="J51" s="115">
        <v>0</v>
      </c>
      <c r="K51" s="115">
        <v>0</v>
      </c>
      <c r="L51" s="115">
        <v>0</v>
      </c>
      <c r="M51" s="115">
        <v>0</v>
      </c>
      <c r="N51" s="115">
        <v>0</v>
      </c>
      <c r="O51" s="115">
        <v>0</v>
      </c>
      <c r="P51" s="115">
        <v>0</v>
      </c>
      <c r="Q51" s="115">
        <v>0</v>
      </c>
      <c r="R51" s="115">
        <v>0</v>
      </c>
      <c r="S51" s="115">
        <v>0</v>
      </c>
      <c r="T51" s="115">
        <v>0</v>
      </c>
      <c r="U51" s="115">
        <v>0</v>
      </c>
      <c r="V51" s="115">
        <v>0</v>
      </c>
      <c r="W51" s="115">
        <v>0</v>
      </c>
      <c r="X51" s="115">
        <v>0</v>
      </c>
      <c r="Y51" s="115">
        <v>0</v>
      </c>
      <c r="Z51" s="115">
        <v>0</v>
      </c>
      <c r="AA51" s="115">
        <v>0</v>
      </c>
      <c r="AB51" s="115">
        <v>0</v>
      </c>
      <c r="AC51" s="224">
        <v>0</v>
      </c>
      <c r="AD51" s="134" t="s">
        <v>253</v>
      </c>
      <c r="AE51" s="106"/>
      <c r="AF51" s="106"/>
      <c r="AG51" s="106"/>
    </row>
    <row r="52" spans="1:33" ht="16.5" customHeight="1">
      <c r="A52" s="116" t="s">
        <v>254</v>
      </c>
      <c r="B52" s="115">
        <v>0</v>
      </c>
      <c r="C52" s="115">
        <v>0</v>
      </c>
      <c r="D52" s="115">
        <v>0</v>
      </c>
      <c r="E52" s="115">
        <v>0</v>
      </c>
      <c r="F52" s="115">
        <v>0</v>
      </c>
      <c r="G52" s="115">
        <v>0</v>
      </c>
      <c r="H52" s="115">
        <v>0</v>
      </c>
      <c r="I52" s="115">
        <v>0</v>
      </c>
      <c r="J52" s="115">
        <v>0</v>
      </c>
      <c r="K52" s="115">
        <v>0</v>
      </c>
      <c r="L52" s="115">
        <v>0</v>
      </c>
      <c r="M52" s="115">
        <v>0</v>
      </c>
      <c r="N52" s="115">
        <v>0</v>
      </c>
      <c r="O52" s="115">
        <v>0</v>
      </c>
      <c r="P52" s="115">
        <v>0</v>
      </c>
      <c r="Q52" s="115">
        <v>0</v>
      </c>
      <c r="R52" s="115">
        <v>0</v>
      </c>
      <c r="S52" s="115">
        <v>0</v>
      </c>
      <c r="T52" s="115">
        <v>0</v>
      </c>
      <c r="U52" s="115">
        <v>0</v>
      </c>
      <c r="V52" s="115">
        <v>0</v>
      </c>
      <c r="W52" s="115">
        <v>0</v>
      </c>
      <c r="X52" s="115">
        <v>0</v>
      </c>
      <c r="Y52" s="115">
        <v>0</v>
      </c>
      <c r="Z52" s="115">
        <v>0</v>
      </c>
      <c r="AA52" s="115">
        <v>0</v>
      </c>
      <c r="AB52" s="115">
        <v>0</v>
      </c>
      <c r="AC52" s="224">
        <v>0</v>
      </c>
      <c r="AD52" s="134" t="s">
        <v>63</v>
      </c>
      <c r="AE52" s="106"/>
      <c r="AF52" s="106"/>
      <c r="AG52" s="106"/>
    </row>
    <row r="53" spans="1:33" ht="16.5" customHeight="1">
      <c r="A53" s="116" t="s">
        <v>62</v>
      </c>
      <c r="B53" s="115">
        <v>0</v>
      </c>
      <c r="C53" s="115">
        <v>0</v>
      </c>
      <c r="D53" s="115">
        <v>0</v>
      </c>
      <c r="E53" s="115">
        <v>0</v>
      </c>
      <c r="F53" s="301">
        <v>-2</v>
      </c>
      <c r="G53" s="301">
        <v>-2.152</v>
      </c>
      <c r="H53" s="301">
        <v>-1</v>
      </c>
      <c r="I53" s="301">
        <v>-0.568</v>
      </c>
      <c r="J53" s="301">
        <v>-1</v>
      </c>
      <c r="K53" s="301">
        <v>-1.584</v>
      </c>
      <c r="L53" s="115">
        <v>0</v>
      </c>
      <c r="M53" s="115">
        <v>0</v>
      </c>
      <c r="N53" s="115">
        <v>0</v>
      </c>
      <c r="O53" s="115">
        <v>0</v>
      </c>
      <c r="P53" s="115">
        <v>0</v>
      </c>
      <c r="Q53" s="115">
        <v>0</v>
      </c>
      <c r="R53" s="115">
        <v>0</v>
      </c>
      <c r="S53" s="115">
        <v>0</v>
      </c>
      <c r="T53" s="115">
        <v>0</v>
      </c>
      <c r="U53" s="115">
        <v>0</v>
      </c>
      <c r="V53" s="115">
        <v>0</v>
      </c>
      <c r="W53" s="115">
        <v>0</v>
      </c>
      <c r="X53" s="115">
        <v>0</v>
      </c>
      <c r="Y53" s="115">
        <v>0</v>
      </c>
      <c r="Z53" s="115">
        <v>0</v>
      </c>
      <c r="AA53" s="115">
        <v>0</v>
      </c>
      <c r="AB53" s="115">
        <v>0</v>
      </c>
      <c r="AC53" s="224">
        <v>0</v>
      </c>
      <c r="AD53" s="134" t="s">
        <v>61</v>
      </c>
      <c r="AE53" s="106"/>
      <c r="AF53" s="106"/>
      <c r="AG53" s="106"/>
    </row>
    <row r="54" spans="1:33" ht="6" customHeight="1" thickBot="1">
      <c r="A54" s="113"/>
      <c r="B54" s="155"/>
      <c r="C54" s="112"/>
      <c r="D54" s="112"/>
      <c r="E54" s="112"/>
      <c r="F54" s="112"/>
      <c r="G54" s="112"/>
      <c r="H54" s="112"/>
      <c r="I54" s="112"/>
      <c r="J54" s="112"/>
      <c r="K54" s="110"/>
      <c r="L54" s="110"/>
      <c r="M54" s="110"/>
      <c r="N54" s="110"/>
      <c r="O54" s="110"/>
      <c r="P54" s="110"/>
      <c r="Q54" s="110"/>
      <c r="R54" s="110"/>
      <c r="S54" s="110"/>
      <c r="T54" s="110"/>
      <c r="U54" s="110"/>
      <c r="V54" s="110"/>
      <c r="W54" s="110"/>
      <c r="X54" s="110"/>
      <c r="Y54" s="110"/>
      <c r="Z54" s="110"/>
      <c r="AA54" s="110"/>
      <c r="AB54" s="110"/>
      <c r="AC54" s="40"/>
      <c r="AD54" s="109"/>
      <c r="AE54" s="106"/>
      <c r="AF54" s="106"/>
      <c r="AG54" s="106"/>
    </row>
    <row r="55" spans="1:35" s="106" customFormat="1" ht="15" customHeight="1">
      <c r="A55" s="281" t="s">
        <v>60</v>
      </c>
      <c r="B55" s="153"/>
      <c r="C55" s="153"/>
      <c r="D55" s="153"/>
      <c r="E55" s="153"/>
      <c r="F55" s="153"/>
      <c r="G55" s="153"/>
      <c r="H55" s="153"/>
      <c r="I55" s="153"/>
      <c r="J55" s="153"/>
      <c r="K55" s="153"/>
      <c r="L55" s="153"/>
      <c r="N55" s="26"/>
      <c r="O55" s="26"/>
      <c r="P55" s="26"/>
      <c r="Q55" s="26"/>
      <c r="R55" s="26"/>
      <c r="S55" s="26"/>
      <c r="T55" s="26"/>
      <c r="U55" s="26"/>
      <c r="V55" s="26"/>
      <c r="W55" s="26"/>
      <c r="X55" s="26"/>
      <c r="Y55" s="26"/>
      <c r="Z55" s="26"/>
      <c r="AA55" s="26"/>
      <c r="AB55" s="26"/>
      <c r="AC55" s="26"/>
      <c r="AD55" s="100" t="s">
        <v>336</v>
      </c>
      <c r="AE55" s="108"/>
      <c r="AF55" s="108"/>
      <c r="AG55" s="108"/>
      <c r="AH55" s="108"/>
      <c r="AI55" s="108"/>
    </row>
    <row r="56" spans="1:72" s="106" customFormat="1" ht="10.5">
      <c r="A56" s="153" t="s">
        <v>104</v>
      </c>
      <c r="B56" s="152"/>
      <c r="C56" s="152"/>
      <c r="D56" s="152"/>
      <c r="E56" s="152"/>
      <c r="F56" s="152"/>
      <c r="G56" s="152"/>
      <c r="H56" s="152"/>
      <c r="I56" s="152"/>
      <c r="J56" s="152"/>
      <c r="K56" s="152"/>
      <c r="L56" s="152"/>
      <c r="M56" s="102"/>
      <c r="N56" s="102"/>
      <c r="O56" s="102"/>
      <c r="P56" s="102"/>
      <c r="Q56" s="102"/>
      <c r="R56" s="102"/>
      <c r="S56" s="102"/>
      <c r="T56" s="102"/>
      <c r="U56" s="102"/>
      <c r="V56" s="102"/>
      <c r="W56" s="102"/>
      <c r="X56" s="102"/>
      <c r="Y56" s="102"/>
      <c r="Z56" s="102"/>
      <c r="AA56" s="102"/>
      <c r="AB56" s="102"/>
      <c r="AC56" s="102"/>
      <c r="AD56" s="102"/>
      <c r="AE56" s="107"/>
      <c r="AF56" s="107"/>
      <c r="AG56" s="107"/>
      <c r="AH56" s="107"/>
      <c r="AI56" s="107"/>
      <c r="AJ56" s="102"/>
      <c r="AK56" s="102"/>
      <c r="AL56" s="102"/>
      <c r="AM56" s="102"/>
      <c r="AN56" s="102"/>
      <c r="AO56" s="102"/>
      <c r="AP56" s="102"/>
      <c r="AQ56" s="102"/>
      <c r="AR56" s="102"/>
      <c r="AS56" s="102"/>
      <c r="AT56" s="102"/>
      <c r="AU56" s="102"/>
      <c r="AV56" s="102"/>
      <c r="AW56" s="102"/>
      <c r="AX56" s="102"/>
      <c r="AY56" s="102"/>
      <c r="AZ56" s="102"/>
      <c r="BA56" s="102"/>
      <c r="BB56" s="102"/>
      <c r="BC56" s="102"/>
      <c r="BD56" s="102"/>
      <c r="BE56" s="102"/>
      <c r="BF56" s="102"/>
      <c r="BG56" s="102"/>
      <c r="BH56" s="102"/>
      <c r="BI56" s="102"/>
      <c r="BJ56" s="102"/>
      <c r="BK56" s="102"/>
      <c r="BL56" s="102"/>
      <c r="BM56" s="102"/>
      <c r="BN56" s="102"/>
      <c r="BO56" s="102"/>
      <c r="BP56" s="102"/>
      <c r="BQ56" s="102"/>
      <c r="BR56" s="102"/>
      <c r="BS56" s="102"/>
      <c r="BT56" s="102"/>
    </row>
    <row r="57" spans="1:72" s="106" customFormat="1" ht="10.5">
      <c r="A57" s="280"/>
      <c r="B57" s="152"/>
      <c r="C57" s="152"/>
      <c r="D57" s="152"/>
      <c r="E57" s="152"/>
      <c r="F57" s="152"/>
      <c r="G57" s="152"/>
      <c r="H57" s="152"/>
      <c r="I57" s="152"/>
      <c r="J57" s="152"/>
      <c r="K57" s="152"/>
      <c r="L57" s="152"/>
      <c r="M57" s="102"/>
      <c r="N57" s="102"/>
      <c r="O57" s="102"/>
      <c r="P57" s="102"/>
      <c r="Q57" s="102"/>
      <c r="R57" s="102"/>
      <c r="S57" s="102"/>
      <c r="T57" s="102"/>
      <c r="U57" s="102"/>
      <c r="V57" s="102"/>
      <c r="W57" s="102"/>
      <c r="X57" s="102"/>
      <c r="Y57" s="102"/>
      <c r="Z57" s="102"/>
      <c r="AA57" s="102"/>
      <c r="AB57" s="102"/>
      <c r="AC57" s="102"/>
      <c r="AD57" s="102"/>
      <c r="AE57" s="107"/>
      <c r="AF57" s="107"/>
      <c r="AG57" s="107"/>
      <c r="AH57" s="107"/>
      <c r="AI57" s="107"/>
      <c r="AJ57" s="102"/>
      <c r="AK57" s="102"/>
      <c r="AL57" s="102"/>
      <c r="AM57" s="102"/>
      <c r="AN57" s="102"/>
      <c r="AO57" s="102"/>
      <c r="AP57" s="102"/>
      <c r="AQ57" s="102"/>
      <c r="AR57" s="102"/>
      <c r="AS57" s="102"/>
      <c r="AT57" s="102"/>
      <c r="AU57" s="102"/>
      <c r="AV57" s="102"/>
      <c r="AW57" s="102"/>
      <c r="AX57" s="102"/>
      <c r="AY57" s="102"/>
      <c r="AZ57" s="102"/>
      <c r="BA57" s="102"/>
      <c r="BB57" s="102"/>
      <c r="BC57" s="102"/>
      <c r="BD57" s="102"/>
      <c r="BE57" s="102"/>
      <c r="BF57" s="102"/>
      <c r="BG57" s="102"/>
      <c r="BH57" s="102"/>
      <c r="BI57" s="102"/>
      <c r="BJ57" s="102"/>
      <c r="BK57" s="102"/>
      <c r="BL57" s="102"/>
      <c r="BM57" s="102"/>
      <c r="BN57" s="102"/>
      <c r="BO57" s="102"/>
      <c r="BP57" s="102"/>
      <c r="BQ57" s="102"/>
      <c r="BR57" s="102"/>
      <c r="BS57" s="102"/>
      <c r="BT57" s="102"/>
    </row>
    <row r="58" spans="1:35" ht="30" customHeight="1">
      <c r="A58" s="105"/>
      <c r="B58" s="105"/>
      <c r="C58" s="105"/>
      <c r="D58" s="105"/>
      <c r="E58" s="105"/>
      <c r="F58" s="105"/>
      <c r="G58" s="105"/>
      <c r="H58" s="105"/>
      <c r="I58" s="105"/>
      <c r="J58" s="105"/>
      <c r="K58" s="105"/>
      <c r="L58" s="105"/>
      <c r="M58" s="104"/>
      <c r="N58" s="104"/>
      <c r="O58" s="104"/>
      <c r="P58" s="104"/>
      <c r="Q58" s="104"/>
      <c r="R58" s="104"/>
      <c r="S58" s="104"/>
      <c r="T58" s="104"/>
      <c r="U58" s="104"/>
      <c r="V58" s="104"/>
      <c r="W58" s="104"/>
      <c r="X58" s="104"/>
      <c r="Y58" s="104"/>
      <c r="Z58" s="104"/>
      <c r="AA58" s="104"/>
      <c r="AB58" s="104"/>
      <c r="AC58" s="104"/>
      <c r="AD58" s="104"/>
      <c r="AE58" s="106"/>
      <c r="AF58" s="106"/>
      <c r="AG58" s="106"/>
      <c r="AH58" s="106"/>
      <c r="AI58" s="106"/>
    </row>
    <row r="61" spans="31:35" ht="11.25">
      <c r="AE61" s="106"/>
      <c r="AF61" s="106"/>
      <c r="AG61" s="106"/>
      <c r="AH61" s="106"/>
      <c r="AI61" s="106"/>
    </row>
    <row r="62" spans="31:35" ht="11.25">
      <c r="AE62" s="102"/>
      <c r="AF62" s="102"/>
      <c r="AG62" s="102"/>
      <c r="AH62" s="102"/>
      <c r="AI62" s="102"/>
    </row>
  </sheetData>
  <sheetProtection/>
  <mergeCells count="99">
    <mergeCell ref="H13:I13"/>
    <mergeCell ref="L32:M34"/>
    <mergeCell ref="Z11:AA11"/>
    <mergeCell ref="Z13:AA13"/>
    <mergeCell ref="S11:T11"/>
    <mergeCell ref="H14:I14"/>
    <mergeCell ref="S14:T14"/>
    <mergeCell ref="Z14:AA14"/>
    <mergeCell ref="H28:I28"/>
    <mergeCell ref="N32:O34"/>
    <mergeCell ref="H19:I19"/>
    <mergeCell ref="P32:Q34"/>
    <mergeCell ref="A30:A35"/>
    <mergeCell ref="B32:C34"/>
    <mergeCell ref="D32:E34"/>
    <mergeCell ref="H33:I34"/>
    <mergeCell ref="J33:K34"/>
    <mergeCell ref="H32:K32"/>
    <mergeCell ref="F31:G34"/>
    <mergeCell ref="H26:I26"/>
    <mergeCell ref="X32:Y34"/>
    <mergeCell ref="Z32:AA34"/>
    <mergeCell ref="S28:T28"/>
    <mergeCell ref="Z28:AA28"/>
    <mergeCell ref="R32:S34"/>
    <mergeCell ref="T32:U34"/>
    <mergeCell ref="V32:W34"/>
    <mergeCell ref="A4:A9"/>
    <mergeCell ref="AD30:AD35"/>
    <mergeCell ref="S9:T9"/>
    <mergeCell ref="W6:X8"/>
    <mergeCell ref="Z9:AA9"/>
    <mergeCell ref="S10:T10"/>
    <mergeCell ref="AB31:AC34"/>
    <mergeCell ref="Y6:AA8"/>
    <mergeCell ref="U6:V8"/>
    <mergeCell ref="Z17:AA17"/>
    <mergeCell ref="A1:O1"/>
    <mergeCell ref="L7:M8"/>
    <mergeCell ref="L6:O6"/>
    <mergeCell ref="P6:Q8"/>
    <mergeCell ref="N7:O8"/>
    <mergeCell ref="D4:D7"/>
    <mergeCell ref="G5:I8"/>
    <mergeCell ref="P1:AD1"/>
    <mergeCell ref="AD4:AD9"/>
    <mergeCell ref="R6:T8"/>
    <mergeCell ref="H12:I12"/>
    <mergeCell ref="C8:C9"/>
    <mergeCell ref="B8:B9"/>
    <mergeCell ref="B4:B7"/>
    <mergeCell ref="C4:C7"/>
    <mergeCell ref="H11:I11"/>
    <mergeCell ref="H15:I15"/>
    <mergeCell ref="H16:I16"/>
    <mergeCell ref="AB6:AC8"/>
    <mergeCell ref="A2:O2"/>
    <mergeCell ref="E4:F8"/>
    <mergeCell ref="Z10:AA10"/>
    <mergeCell ref="H10:I10"/>
    <mergeCell ref="J5:K8"/>
    <mergeCell ref="D8:D9"/>
    <mergeCell ref="H9:I9"/>
    <mergeCell ref="H17:I17"/>
    <mergeCell ref="H18:I18"/>
    <mergeCell ref="Z12:AA12"/>
    <mergeCell ref="Z15:AA15"/>
    <mergeCell ref="Z16:AA16"/>
    <mergeCell ref="Z18:AA18"/>
    <mergeCell ref="S12:T12"/>
    <mergeCell ref="S15:T15"/>
    <mergeCell ref="S16:T16"/>
    <mergeCell ref="S17:T17"/>
    <mergeCell ref="S26:T26"/>
    <mergeCell ref="H20:I20"/>
    <mergeCell ref="H21:I21"/>
    <mergeCell ref="H22:I22"/>
    <mergeCell ref="H23:I23"/>
    <mergeCell ref="S21:T21"/>
    <mergeCell ref="S22:T22"/>
    <mergeCell ref="H25:I25"/>
    <mergeCell ref="H24:I24"/>
    <mergeCell ref="Z24:AA24"/>
    <mergeCell ref="Z25:AA25"/>
    <mergeCell ref="S23:T23"/>
    <mergeCell ref="Z19:AA19"/>
    <mergeCell ref="Z20:AA20"/>
    <mergeCell ref="Z21:AA21"/>
    <mergeCell ref="Z22:AA22"/>
    <mergeCell ref="S13:T13"/>
    <mergeCell ref="Z26:AA26"/>
    <mergeCell ref="Z27:AA27"/>
    <mergeCell ref="S20:T20"/>
    <mergeCell ref="S24:T24"/>
    <mergeCell ref="S25:T25"/>
    <mergeCell ref="S27:T27"/>
    <mergeCell ref="Z23:AA23"/>
    <mergeCell ref="S18:T18"/>
    <mergeCell ref="S19:T19"/>
  </mergeCells>
  <printOptions horizontalCentered="1"/>
  <pageMargins left="0.5905511811023623" right="0.5905511811023623" top="0.31496062992125984" bottom="0.31496062992125984" header="0" footer="0"/>
  <pageSetup horizontalDpi="600" verticalDpi="600" orientation="portrait" pageOrder="overThenDown" paperSize="9" scale="88" r:id="rId1"/>
  <colBreaks count="1" manualBreakCount="1">
    <brk id="15" max="65535" man="1"/>
  </colBreaks>
</worksheet>
</file>

<file path=xl/worksheets/sheet4.xml><?xml version="1.0" encoding="utf-8"?>
<worksheet xmlns="http://schemas.openxmlformats.org/spreadsheetml/2006/main" xmlns:r="http://schemas.openxmlformats.org/officeDocument/2006/relationships">
  <dimension ref="A1:Q59"/>
  <sheetViews>
    <sheetView zoomScaleSheetLayoutView="115" workbookViewId="0" topLeftCell="A1">
      <selection activeCell="A1" sqref="A1:H1"/>
    </sheetView>
  </sheetViews>
  <sheetFormatPr defaultColWidth="9.00390625" defaultRowHeight="12"/>
  <cols>
    <col min="1" max="1" width="13.875" style="2" customWidth="1"/>
    <col min="2" max="2" width="12.625" style="2" customWidth="1"/>
    <col min="3" max="3" width="14.625" style="2" customWidth="1"/>
    <col min="4" max="4" width="13.00390625" style="2" customWidth="1"/>
    <col min="5" max="7" width="15.00390625" style="2" customWidth="1"/>
    <col min="8" max="8" width="12.125" style="2" bestFit="1" customWidth="1"/>
    <col min="9" max="9" width="15.125" style="2" customWidth="1"/>
    <col min="10" max="10" width="14.125" style="2" customWidth="1"/>
    <col min="11" max="11" width="15.125" style="2" customWidth="1"/>
    <col min="12" max="12" width="12.50390625" style="2" customWidth="1"/>
    <col min="13" max="13" width="15.00390625" style="2" customWidth="1"/>
    <col min="14" max="14" width="12.875" style="2" customWidth="1"/>
    <col min="15" max="15" width="15.125" style="2" customWidth="1"/>
    <col min="16" max="16" width="11.375" style="2" customWidth="1"/>
    <col min="17" max="16384" width="9.375" style="2" customWidth="1"/>
  </cols>
  <sheetData>
    <row r="1" spans="1:17" ht="24" customHeight="1">
      <c r="A1" s="439" t="s">
        <v>259</v>
      </c>
      <c r="B1" s="439"/>
      <c r="C1" s="439"/>
      <c r="D1" s="439"/>
      <c r="E1" s="439"/>
      <c r="F1" s="439"/>
      <c r="G1" s="439"/>
      <c r="H1" s="439"/>
      <c r="I1" s="440" t="s">
        <v>390</v>
      </c>
      <c r="J1" s="440"/>
      <c r="K1" s="440"/>
      <c r="L1" s="440"/>
      <c r="M1" s="440"/>
      <c r="N1" s="440"/>
      <c r="O1" s="440"/>
      <c r="P1" s="440"/>
      <c r="Q1" s="201"/>
    </row>
    <row r="2" spans="1:16" ht="30" customHeight="1">
      <c r="A2" s="441" t="s">
        <v>358</v>
      </c>
      <c r="B2" s="441"/>
      <c r="C2" s="441"/>
      <c r="D2" s="441"/>
      <c r="E2" s="441"/>
      <c r="F2" s="441"/>
      <c r="G2" s="441"/>
      <c r="H2" s="441"/>
      <c r="I2" s="235"/>
      <c r="J2" s="235"/>
      <c r="K2" s="235"/>
      <c r="L2" s="235"/>
      <c r="M2" s="235"/>
      <c r="N2" s="235"/>
      <c r="O2" s="47"/>
      <c r="P2" s="47"/>
    </row>
    <row r="3" spans="2:16" ht="15" customHeight="1" thickBot="1">
      <c r="B3" s="150"/>
      <c r="C3" s="150"/>
      <c r="D3" s="150"/>
      <c r="E3" s="150"/>
      <c r="F3" s="150"/>
      <c r="G3" s="150"/>
      <c r="H3" s="150"/>
      <c r="I3" s="150"/>
      <c r="J3" s="150"/>
      <c r="K3" s="150"/>
      <c r="L3" s="150"/>
      <c r="M3" s="150"/>
      <c r="N3" s="150"/>
      <c r="O3" s="150"/>
      <c r="P3" s="236" t="s">
        <v>41</v>
      </c>
    </row>
    <row r="4" spans="1:16" ht="15" customHeight="1">
      <c r="A4" s="428" t="s">
        <v>90</v>
      </c>
      <c r="B4" s="442" t="s">
        <v>222</v>
      </c>
      <c r="C4" s="434" t="s">
        <v>221</v>
      </c>
      <c r="D4" s="437" t="s">
        <v>99</v>
      </c>
      <c r="E4" s="433"/>
      <c r="F4" s="433"/>
      <c r="G4" s="433"/>
      <c r="H4" s="433"/>
      <c r="I4" s="433"/>
      <c r="J4" s="433"/>
      <c r="K4" s="433"/>
      <c r="L4" s="433"/>
      <c r="M4" s="433"/>
      <c r="N4" s="433"/>
      <c r="O4" s="433"/>
      <c r="P4" s="434" t="s">
        <v>90</v>
      </c>
    </row>
    <row r="5" spans="1:16" ht="15" customHeight="1">
      <c r="A5" s="382"/>
      <c r="B5" s="424"/>
      <c r="C5" s="381"/>
      <c r="D5" s="340" t="s">
        <v>5</v>
      </c>
      <c r="E5" s="429"/>
      <c r="F5" s="340" t="s">
        <v>220</v>
      </c>
      <c r="G5" s="429"/>
      <c r="H5" s="429"/>
      <c r="I5" s="429"/>
      <c r="J5" s="429"/>
      <c r="K5" s="429"/>
      <c r="L5" s="429"/>
      <c r="M5" s="429"/>
      <c r="N5" s="429"/>
      <c r="O5" s="429"/>
      <c r="P5" s="381"/>
    </row>
    <row r="6" spans="1:16" ht="15" customHeight="1">
      <c r="A6" s="382"/>
      <c r="B6" s="424"/>
      <c r="C6" s="381"/>
      <c r="D6" s="342"/>
      <c r="E6" s="390"/>
      <c r="F6" s="415" t="s">
        <v>284</v>
      </c>
      <c r="G6" s="415"/>
      <c r="H6" s="415"/>
      <c r="I6" s="415"/>
      <c r="J6" s="415"/>
      <c r="K6" s="415"/>
      <c r="L6" s="415"/>
      <c r="M6" s="415"/>
      <c r="N6" s="415"/>
      <c r="O6" s="415"/>
      <c r="P6" s="381"/>
    </row>
    <row r="7" spans="1:16" ht="15" customHeight="1">
      <c r="A7" s="382"/>
      <c r="B7" s="424"/>
      <c r="C7" s="381"/>
      <c r="D7" s="344"/>
      <c r="E7" s="391"/>
      <c r="F7" s="415" t="s">
        <v>282</v>
      </c>
      <c r="G7" s="415"/>
      <c r="H7" s="415" t="s">
        <v>283</v>
      </c>
      <c r="I7" s="415"/>
      <c r="J7" s="415" t="s">
        <v>219</v>
      </c>
      <c r="K7" s="415"/>
      <c r="L7" s="415" t="s">
        <v>218</v>
      </c>
      <c r="M7" s="415"/>
      <c r="N7" s="415" t="s">
        <v>217</v>
      </c>
      <c r="O7" s="415"/>
      <c r="P7" s="381"/>
    </row>
    <row r="8" spans="1:16" ht="15" customHeight="1">
      <c r="A8" s="384"/>
      <c r="B8" s="425"/>
      <c r="C8" s="383"/>
      <c r="D8" s="124" t="s">
        <v>12</v>
      </c>
      <c r="E8" s="124" t="s">
        <v>42</v>
      </c>
      <c r="F8" s="270" t="s">
        <v>12</v>
      </c>
      <c r="G8" s="270" t="s">
        <v>42</v>
      </c>
      <c r="H8" s="123" t="s">
        <v>12</v>
      </c>
      <c r="I8" s="123" t="s">
        <v>42</v>
      </c>
      <c r="J8" s="272" t="s">
        <v>12</v>
      </c>
      <c r="K8" s="270" t="s">
        <v>42</v>
      </c>
      <c r="L8" s="270" t="s">
        <v>12</v>
      </c>
      <c r="M8" s="270" t="s">
        <v>42</v>
      </c>
      <c r="N8" s="270" t="s">
        <v>12</v>
      </c>
      <c r="O8" s="270" t="s">
        <v>42</v>
      </c>
      <c r="P8" s="383"/>
    </row>
    <row r="9" spans="1:16" s="181" customFormat="1" ht="7.5" customHeight="1">
      <c r="A9" s="230"/>
      <c r="D9" s="233"/>
      <c r="E9" s="234"/>
      <c r="F9" s="233"/>
      <c r="P9" s="229"/>
    </row>
    <row r="10" spans="1:16" s="181" customFormat="1" ht="15" customHeight="1">
      <c r="A10" s="226" t="s">
        <v>347</v>
      </c>
      <c r="B10" s="277">
        <v>30</v>
      </c>
      <c r="C10" s="277">
        <v>716142</v>
      </c>
      <c r="D10" s="277">
        <v>7099994</v>
      </c>
      <c r="E10" s="277">
        <v>149935068</v>
      </c>
      <c r="F10" s="277">
        <v>6941450</v>
      </c>
      <c r="G10" s="277">
        <v>147024687</v>
      </c>
      <c r="H10" s="277">
        <v>135024</v>
      </c>
      <c r="I10" s="277">
        <v>55581150</v>
      </c>
      <c r="J10" s="277">
        <v>4176897</v>
      </c>
      <c r="K10" s="277">
        <v>58554161</v>
      </c>
      <c r="L10" s="277">
        <v>883271</v>
      </c>
      <c r="M10" s="277">
        <v>12047535</v>
      </c>
      <c r="N10" s="277">
        <v>1742301</v>
      </c>
      <c r="O10" s="277">
        <v>16631113</v>
      </c>
      <c r="P10" s="45" t="s">
        <v>375</v>
      </c>
    </row>
    <row r="11" spans="1:16" s="181" customFormat="1" ht="15" customHeight="1">
      <c r="A11" s="226" t="s">
        <v>380</v>
      </c>
      <c r="B11" s="277">
        <v>30</v>
      </c>
      <c r="C11" s="277">
        <v>710782</v>
      </c>
      <c r="D11" s="277">
        <v>7479678</v>
      </c>
      <c r="E11" s="277">
        <v>161153414</v>
      </c>
      <c r="F11" s="277">
        <v>7314193</v>
      </c>
      <c r="G11" s="277">
        <v>158028710</v>
      </c>
      <c r="H11" s="277">
        <v>140676</v>
      </c>
      <c r="I11" s="277">
        <v>60385749</v>
      </c>
      <c r="J11" s="277">
        <v>4383654</v>
      </c>
      <c r="K11" s="277">
        <v>62062059</v>
      </c>
      <c r="L11" s="277">
        <v>897565</v>
      </c>
      <c r="M11" s="277">
        <v>12330434</v>
      </c>
      <c r="N11" s="277">
        <v>1888036</v>
      </c>
      <c r="O11" s="277">
        <v>18900938</v>
      </c>
      <c r="P11" s="45" t="s">
        <v>376</v>
      </c>
    </row>
    <row r="12" spans="1:16" s="181" customFormat="1" ht="15" customHeight="1">
      <c r="A12" s="226" t="s">
        <v>381</v>
      </c>
      <c r="B12" s="277">
        <v>30</v>
      </c>
      <c r="C12" s="277">
        <v>512484</v>
      </c>
      <c r="D12" s="277">
        <v>7466724</v>
      </c>
      <c r="E12" s="277">
        <v>162850949</v>
      </c>
      <c r="F12" s="277">
        <v>7306740</v>
      </c>
      <c r="G12" s="277">
        <v>160250626</v>
      </c>
      <c r="H12" s="277">
        <v>137735</v>
      </c>
      <c r="I12" s="277">
        <v>61563908</v>
      </c>
      <c r="J12" s="277">
        <v>4330878</v>
      </c>
      <c r="K12" s="277">
        <v>61994214</v>
      </c>
      <c r="L12" s="277">
        <v>902519</v>
      </c>
      <c r="M12" s="277">
        <v>12593042</v>
      </c>
      <c r="N12" s="277">
        <v>1930802</v>
      </c>
      <c r="O12" s="277">
        <v>19743999</v>
      </c>
      <c r="P12" s="45" t="s">
        <v>377</v>
      </c>
    </row>
    <row r="13" spans="1:16" s="181" customFormat="1" ht="15" customHeight="1">
      <c r="A13" s="226" t="s">
        <v>382</v>
      </c>
      <c r="B13" s="277">
        <v>30</v>
      </c>
      <c r="C13" s="277">
        <v>508009</v>
      </c>
      <c r="D13" s="277">
        <v>7550195</v>
      </c>
      <c r="E13" s="277">
        <v>167429128</v>
      </c>
      <c r="F13" s="277">
        <v>7375687</v>
      </c>
      <c r="G13" s="277">
        <v>164725453</v>
      </c>
      <c r="H13" s="277">
        <v>136995</v>
      </c>
      <c r="I13" s="277">
        <v>63038405</v>
      </c>
      <c r="J13" s="277">
        <v>4347344</v>
      </c>
      <c r="K13" s="277">
        <v>63743109</v>
      </c>
      <c r="L13" s="277">
        <v>903673</v>
      </c>
      <c r="M13" s="277">
        <v>12487812</v>
      </c>
      <c r="N13" s="277">
        <v>1982403</v>
      </c>
      <c r="O13" s="277">
        <v>21116334</v>
      </c>
      <c r="P13" s="45" t="s">
        <v>378</v>
      </c>
    </row>
    <row r="14" spans="1:16" s="232" customFormat="1" ht="15" customHeight="1">
      <c r="A14" s="291" t="s">
        <v>373</v>
      </c>
      <c r="B14" s="278">
        <v>30</v>
      </c>
      <c r="C14" s="278">
        <v>505839</v>
      </c>
      <c r="D14" s="278">
        <v>7553066</v>
      </c>
      <c r="E14" s="278">
        <v>171358465</v>
      </c>
      <c r="F14" s="278">
        <v>7364577</v>
      </c>
      <c r="G14" s="278">
        <v>168522184</v>
      </c>
      <c r="H14" s="278">
        <v>135215</v>
      </c>
      <c r="I14" s="278">
        <v>65069334</v>
      </c>
      <c r="J14" s="278">
        <v>4255641</v>
      </c>
      <c r="K14" s="278">
        <v>64660266</v>
      </c>
      <c r="L14" s="278">
        <v>915553</v>
      </c>
      <c r="M14" s="278">
        <v>12615444</v>
      </c>
      <c r="N14" s="278">
        <v>2052586</v>
      </c>
      <c r="O14" s="278">
        <v>21865279</v>
      </c>
      <c r="P14" s="292" t="s">
        <v>379</v>
      </c>
    </row>
    <row r="15" spans="1:16" s="181" customFormat="1" ht="15" customHeight="1">
      <c r="A15" s="227"/>
      <c r="B15" s="277"/>
      <c r="C15" s="277"/>
      <c r="D15" s="277"/>
      <c r="E15" s="277"/>
      <c r="F15" s="277"/>
      <c r="G15" s="277"/>
      <c r="H15" s="277"/>
      <c r="I15" s="277"/>
      <c r="J15" s="277"/>
      <c r="K15" s="277"/>
      <c r="L15" s="277"/>
      <c r="M15" s="277"/>
      <c r="N15" s="277"/>
      <c r="O15" s="277"/>
      <c r="P15" s="45"/>
    </row>
    <row r="16" spans="1:16" s="181" customFormat="1" ht="15" customHeight="1">
      <c r="A16" s="226" t="s">
        <v>383</v>
      </c>
      <c r="B16" s="277">
        <v>30</v>
      </c>
      <c r="C16" s="277">
        <v>514770</v>
      </c>
      <c r="D16" s="277">
        <v>646175</v>
      </c>
      <c r="E16" s="277">
        <v>14759425</v>
      </c>
      <c r="F16" s="277">
        <v>632173</v>
      </c>
      <c r="G16" s="277">
        <v>14544350</v>
      </c>
      <c r="H16" s="277">
        <v>11687</v>
      </c>
      <c r="I16" s="277">
        <v>5482458</v>
      </c>
      <c r="J16" s="277">
        <v>368859</v>
      </c>
      <c r="K16" s="277">
        <v>5638126</v>
      </c>
      <c r="L16" s="277">
        <v>79327</v>
      </c>
      <c r="M16" s="277">
        <v>1135906</v>
      </c>
      <c r="N16" s="277">
        <v>171874</v>
      </c>
      <c r="O16" s="277">
        <v>1920565</v>
      </c>
      <c r="P16" s="45" t="s">
        <v>206</v>
      </c>
    </row>
    <row r="17" spans="1:16" s="181" customFormat="1" ht="15" customHeight="1">
      <c r="A17" s="226" t="s">
        <v>384</v>
      </c>
      <c r="B17" s="277">
        <v>30</v>
      </c>
      <c r="C17" s="277">
        <v>514550</v>
      </c>
      <c r="D17" s="277">
        <v>631612</v>
      </c>
      <c r="E17" s="277">
        <v>14289367</v>
      </c>
      <c r="F17" s="277">
        <v>617150</v>
      </c>
      <c r="G17" s="277">
        <v>14083014</v>
      </c>
      <c r="H17" s="277">
        <v>11328</v>
      </c>
      <c r="I17" s="277">
        <v>5287927</v>
      </c>
      <c r="J17" s="277">
        <v>356756</v>
      </c>
      <c r="K17" s="277">
        <v>5494451</v>
      </c>
      <c r="L17" s="277">
        <v>76048</v>
      </c>
      <c r="M17" s="277">
        <v>1075596</v>
      </c>
      <c r="N17" s="277">
        <v>172552</v>
      </c>
      <c r="O17" s="277">
        <v>1866392</v>
      </c>
      <c r="P17" s="45" t="s">
        <v>74</v>
      </c>
    </row>
    <row r="18" spans="1:16" s="181" customFormat="1" ht="15" customHeight="1">
      <c r="A18" s="226" t="s">
        <v>73</v>
      </c>
      <c r="B18" s="277">
        <v>30</v>
      </c>
      <c r="C18" s="277">
        <v>514568</v>
      </c>
      <c r="D18" s="277">
        <v>619245</v>
      </c>
      <c r="E18" s="277">
        <v>13794947</v>
      </c>
      <c r="F18" s="277">
        <v>603988</v>
      </c>
      <c r="G18" s="277">
        <v>13550369</v>
      </c>
      <c r="H18" s="277">
        <v>11199</v>
      </c>
      <c r="I18" s="277">
        <v>5334728</v>
      </c>
      <c r="J18" s="277">
        <v>349463</v>
      </c>
      <c r="K18" s="277">
        <v>5152204</v>
      </c>
      <c r="L18" s="277">
        <v>74963</v>
      </c>
      <c r="M18" s="277">
        <v>1005423</v>
      </c>
      <c r="N18" s="277">
        <v>167909</v>
      </c>
      <c r="O18" s="277">
        <v>1694678</v>
      </c>
      <c r="P18" s="45" t="s">
        <v>72</v>
      </c>
    </row>
    <row r="19" spans="1:16" s="181" customFormat="1" ht="15" customHeight="1">
      <c r="A19" s="226" t="s">
        <v>71</v>
      </c>
      <c r="B19" s="277">
        <v>30</v>
      </c>
      <c r="C19" s="277">
        <v>514402</v>
      </c>
      <c r="D19" s="277">
        <v>643066</v>
      </c>
      <c r="E19" s="277">
        <v>14461955</v>
      </c>
      <c r="F19" s="277">
        <v>627297</v>
      </c>
      <c r="G19" s="277">
        <v>14233839</v>
      </c>
      <c r="H19" s="277">
        <v>11528</v>
      </c>
      <c r="I19" s="277">
        <v>5476062</v>
      </c>
      <c r="J19" s="277">
        <v>362711</v>
      </c>
      <c r="K19" s="277">
        <v>5490069</v>
      </c>
      <c r="L19" s="277">
        <v>79577</v>
      </c>
      <c r="M19" s="277">
        <v>1122424</v>
      </c>
      <c r="N19" s="277">
        <v>173028</v>
      </c>
      <c r="O19" s="277">
        <v>1783782</v>
      </c>
      <c r="P19" s="45" t="s">
        <v>70</v>
      </c>
    </row>
    <row r="20" spans="1:16" s="181" customFormat="1" ht="15" customHeight="1">
      <c r="A20" s="226" t="s">
        <v>69</v>
      </c>
      <c r="B20" s="277">
        <v>30</v>
      </c>
      <c r="C20" s="277">
        <v>513325</v>
      </c>
      <c r="D20" s="277">
        <v>640407</v>
      </c>
      <c r="E20" s="277">
        <v>14730263</v>
      </c>
      <c r="F20" s="277">
        <v>623883</v>
      </c>
      <c r="G20" s="277">
        <v>14480110</v>
      </c>
      <c r="H20" s="277">
        <v>11481</v>
      </c>
      <c r="I20" s="277">
        <v>5657523</v>
      </c>
      <c r="J20" s="277">
        <v>361784</v>
      </c>
      <c r="K20" s="277">
        <v>5543101</v>
      </c>
      <c r="L20" s="277">
        <v>76894</v>
      </c>
      <c r="M20" s="277">
        <v>1080941</v>
      </c>
      <c r="N20" s="277">
        <v>173262</v>
      </c>
      <c r="O20" s="277">
        <v>1828763</v>
      </c>
      <c r="P20" s="45" t="s">
        <v>68</v>
      </c>
    </row>
    <row r="21" spans="1:16" s="181" customFormat="1" ht="15" customHeight="1">
      <c r="A21" s="226" t="s">
        <v>67</v>
      </c>
      <c r="B21" s="277">
        <v>30</v>
      </c>
      <c r="C21" s="277">
        <v>512120</v>
      </c>
      <c r="D21" s="277">
        <v>618842</v>
      </c>
      <c r="E21" s="277">
        <v>14107571</v>
      </c>
      <c r="F21" s="277">
        <v>602229</v>
      </c>
      <c r="G21" s="277">
        <v>13850061</v>
      </c>
      <c r="H21" s="277">
        <v>11399</v>
      </c>
      <c r="I21" s="277">
        <v>5394498</v>
      </c>
      <c r="J21" s="277">
        <v>349937</v>
      </c>
      <c r="K21" s="277">
        <v>5324744</v>
      </c>
      <c r="L21" s="277">
        <v>73337</v>
      </c>
      <c r="M21" s="277">
        <v>983988</v>
      </c>
      <c r="N21" s="277">
        <v>167082</v>
      </c>
      <c r="O21" s="277">
        <v>1785344</v>
      </c>
      <c r="P21" s="45" t="s">
        <v>66</v>
      </c>
    </row>
    <row r="22" spans="1:16" s="181" customFormat="1" ht="15" customHeight="1">
      <c r="A22" s="227"/>
      <c r="B22" s="277"/>
      <c r="C22" s="277"/>
      <c r="D22" s="277"/>
      <c r="E22" s="277"/>
      <c r="F22" s="277"/>
      <c r="G22" s="277"/>
      <c r="H22" s="277"/>
      <c r="I22" s="277"/>
      <c r="J22" s="277"/>
      <c r="K22" s="277"/>
      <c r="L22" s="277"/>
      <c r="M22" s="277"/>
      <c r="N22" s="277"/>
      <c r="O22" s="277"/>
      <c r="P22" s="45"/>
    </row>
    <row r="23" spans="1:16" s="181" customFormat="1" ht="15" customHeight="1">
      <c r="A23" s="227" t="s">
        <v>385</v>
      </c>
      <c r="B23" s="277">
        <v>30</v>
      </c>
      <c r="C23" s="277">
        <v>511471</v>
      </c>
      <c r="D23" s="277">
        <v>614103</v>
      </c>
      <c r="E23" s="277">
        <v>14021872</v>
      </c>
      <c r="F23" s="277">
        <v>597927</v>
      </c>
      <c r="G23" s="277">
        <v>13777587</v>
      </c>
      <c r="H23" s="277">
        <v>11201</v>
      </c>
      <c r="I23" s="277">
        <v>5332918</v>
      </c>
      <c r="J23" s="277">
        <v>346457</v>
      </c>
      <c r="K23" s="277">
        <v>5316292</v>
      </c>
      <c r="L23" s="277">
        <v>73344</v>
      </c>
      <c r="M23" s="277">
        <v>1000542</v>
      </c>
      <c r="N23" s="277">
        <v>166444</v>
      </c>
      <c r="O23" s="277">
        <v>1769238</v>
      </c>
      <c r="P23" s="45" t="s">
        <v>275</v>
      </c>
    </row>
    <row r="24" spans="1:16" s="181" customFormat="1" ht="15" customHeight="1">
      <c r="A24" s="227" t="s">
        <v>386</v>
      </c>
      <c r="B24" s="277">
        <v>30</v>
      </c>
      <c r="C24" s="277">
        <v>510271</v>
      </c>
      <c r="D24" s="277">
        <v>634240</v>
      </c>
      <c r="E24" s="277">
        <v>14361220</v>
      </c>
      <c r="F24" s="277">
        <v>617700</v>
      </c>
      <c r="G24" s="277">
        <v>14115850</v>
      </c>
      <c r="H24" s="277">
        <v>11187</v>
      </c>
      <c r="I24" s="277">
        <v>5399554</v>
      </c>
      <c r="J24" s="277">
        <v>356755</v>
      </c>
      <c r="K24" s="277">
        <v>5453838</v>
      </c>
      <c r="L24" s="277">
        <v>76840</v>
      </c>
      <c r="M24" s="277">
        <v>1065537</v>
      </c>
      <c r="N24" s="277">
        <v>172468</v>
      </c>
      <c r="O24" s="277">
        <v>1837698</v>
      </c>
      <c r="P24" s="45" t="s">
        <v>276</v>
      </c>
    </row>
    <row r="25" spans="1:16" s="181" customFormat="1" ht="15" customHeight="1">
      <c r="A25" s="227" t="s">
        <v>387</v>
      </c>
      <c r="B25" s="277">
        <v>30</v>
      </c>
      <c r="C25" s="277">
        <v>508936</v>
      </c>
      <c r="D25" s="277">
        <v>639380</v>
      </c>
      <c r="E25" s="277">
        <v>14587500</v>
      </c>
      <c r="F25" s="277">
        <v>622779</v>
      </c>
      <c r="G25" s="277">
        <v>14347854</v>
      </c>
      <c r="H25" s="277">
        <v>11398</v>
      </c>
      <c r="I25" s="277">
        <v>5585159</v>
      </c>
      <c r="J25" s="277">
        <v>358605</v>
      </c>
      <c r="K25" s="277">
        <v>5462057</v>
      </c>
      <c r="L25" s="277">
        <v>77693</v>
      </c>
      <c r="M25" s="277">
        <v>1084406</v>
      </c>
      <c r="N25" s="277">
        <v>174604</v>
      </c>
      <c r="O25" s="277">
        <v>1860552</v>
      </c>
      <c r="P25" s="45" t="s">
        <v>277</v>
      </c>
    </row>
    <row r="26" spans="1:16" s="181" customFormat="1" ht="15" customHeight="1">
      <c r="A26" s="226" t="s">
        <v>388</v>
      </c>
      <c r="B26" s="277">
        <v>30</v>
      </c>
      <c r="C26" s="277">
        <v>507991</v>
      </c>
      <c r="D26" s="277">
        <v>640056</v>
      </c>
      <c r="E26" s="277">
        <v>14577671</v>
      </c>
      <c r="F26" s="277">
        <v>623881</v>
      </c>
      <c r="G26" s="277">
        <v>14339560</v>
      </c>
      <c r="H26" s="277">
        <v>11042</v>
      </c>
      <c r="I26" s="277">
        <v>5464308</v>
      </c>
      <c r="J26" s="277">
        <v>358124</v>
      </c>
      <c r="K26" s="277">
        <v>5473366</v>
      </c>
      <c r="L26" s="277">
        <v>78095</v>
      </c>
      <c r="M26" s="277">
        <v>1067676</v>
      </c>
      <c r="N26" s="277">
        <v>176127</v>
      </c>
      <c r="O26" s="277">
        <v>1974573</v>
      </c>
      <c r="P26" s="45" t="s">
        <v>278</v>
      </c>
    </row>
    <row r="27" spans="1:16" s="181" customFormat="1" ht="15" customHeight="1">
      <c r="A27" s="226" t="s">
        <v>389</v>
      </c>
      <c r="B27" s="277">
        <v>30</v>
      </c>
      <c r="C27" s="277">
        <v>506661</v>
      </c>
      <c r="D27" s="277">
        <v>610317</v>
      </c>
      <c r="E27" s="277">
        <v>13944638</v>
      </c>
      <c r="F27" s="277">
        <v>594881</v>
      </c>
      <c r="G27" s="277">
        <v>13707788</v>
      </c>
      <c r="H27" s="277">
        <v>10735</v>
      </c>
      <c r="I27" s="277">
        <v>5431191</v>
      </c>
      <c r="J27" s="277">
        <v>341770</v>
      </c>
      <c r="K27" s="277">
        <v>5182935</v>
      </c>
      <c r="L27" s="277">
        <v>73934</v>
      </c>
      <c r="M27" s="277">
        <v>960552</v>
      </c>
      <c r="N27" s="277">
        <v>167959</v>
      </c>
      <c r="O27" s="277">
        <v>1776216</v>
      </c>
      <c r="P27" s="45" t="s">
        <v>63</v>
      </c>
    </row>
    <row r="28" spans="1:16" s="181" customFormat="1" ht="15" customHeight="1">
      <c r="A28" s="226" t="s">
        <v>62</v>
      </c>
      <c r="B28" s="277">
        <v>30</v>
      </c>
      <c r="C28" s="277">
        <v>505839</v>
      </c>
      <c r="D28" s="277">
        <v>615602</v>
      </c>
      <c r="E28" s="277">
        <v>13719506</v>
      </c>
      <c r="F28" s="277">
        <v>600689</v>
      </c>
      <c r="G28" s="277">
        <v>13491803</v>
      </c>
      <c r="H28" s="277">
        <v>11030</v>
      </c>
      <c r="I28" s="277">
        <v>5223007</v>
      </c>
      <c r="J28" s="277">
        <v>344420</v>
      </c>
      <c r="K28" s="277">
        <v>5129083</v>
      </c>
      <c r="L28" s="277">
        <v>75501</v>
      </c>
      <c r="M28" s="277">
        <v>1032453</v>
      </c>
      <c r="N28" s="277">
        <v>169277</v>
      </c>
      <c r="O28" s="277">
        <v>1767479</v>
      </c>
      <c r="P28" s="45" t="s">
        <v>61</v>
      </c>
    </row>
    <row r="29" spans="1:16" ht="7.5" customHeight="1" thickBot="1">
      <c r="A29" s="35"/>
      <c r="B29" s="32"/>
      <c r="C29" s="32"/>
      <c r="D29" s="276"/>
      <c r="E29" s="276"/>
      <c r="F29" s="276"/>
      <c r="G29" s="276"/>
      <c r="H29" s="276"/>
      <c r="I29" s="276"/>
      <c r="J29" s="276"/>
      <c r="K29" s="276"/>
      <c r="L29" s="276"/>
      <c r="M29" s="276"/>
      <c r="N29" s="276"/>
      <c r="O29" s="276"/>
      <c r="P29" s="33"/>
    </row>
    <row r="30" spans="1:16" ht="11.25" customHeight="1">
      <c r="A30" s="231"/>
      <c r="B30" s="231"/>
      <c r="C30" s="231"/>
      <c r="D30" s="231"/>
      <c r="E30" s="231"/>
      <c r="F30" s="231"/>
      <c r="G30" s="231"/>
      <c r="H30" s="231"/>
      <c r="I30" s="231"/>
      <c r="J30" s="231"/>
      <c r="K30" s="231"/>
      <c r="L30" s="231"/>
      <c r="M30" s="231"/>
      <c r="N30" s="231"/>
      <c r="O30" s="231"/>
      <c r="P30" s="225"/>
    </row>
    <row r="31" spans="1:16" ht="22.5" customHeight="1" thickBot="1">
      <c r="A31" s="180"/>
      <c r="B31" s="180"/>
      <c r="C31" s="180"/>
      <c r="D31" s="180"/>
      <c r="E31" s="180"/>
      <c r="F31" s="180"/>
      <c r="G31" s="180"/>
      <c r="H31" s="180"/>
      <c r="I31" s="180"/>
      <c r="J31" s="180"/>
      <c r="K31" s="180"/>
      <c r="L31" s="180"/>
      <c r="M31" s="180"/>
      <c r="N31" s="180"/>
      <c r="O31" s="180"/>
      <c r="P31" s="184"/>
    </row>
    <row r="32" spans="1:16" s="3" customFormat="1" ht="15" customHeight="1">
      <c r="A32" s="428" t="s">
        <v>279</v>
      </c>
      <c r="B32" s="433" t="s">
        <v>216</v>
      </c>
      <c r="C32" s="433"/>
      <c r="D32" s="433"/>
      <c r="E32" s="433"/>
      <c r="F32" s="433"/>
      <c r="G32" s="433"/>
      <c r="H32" s="433"/>
      <c r="I32" s="433"/>
      <c r="J32" s="433"/>
      <c r="K32" s="433"/>
      <c r="L32" s="433"/>
      <c r="M32" s="433"/>
      <c r="N32" s="433"/>
      <c r="O32" s="433"/>
      <c r="P32" s="434" t="s">
        <v>90</v>
      </c>
    </row>
    <row r="33" spans="1:16" s="3" customFormat="1" ht="15" customHeight="1">
      <c r="A33" s="382"/>
      <c r="B33" s="352" t="s">
        <v>215</v>
      </c>
      <c r="C33" s="352"/>
      <c r="D33" s="352"/>
      <c r="E33" s="352"/>
      <c r="F33" s="352"/>
      <c r="G33" s="352"/>
      <c r="H33" s="352"/>
      <c r="I33" s="352"/>
      <c r="J33" s="316" t="s">
        <v>214</v>
      </c>
      <c r="K33" s="438"/>
      <c r="L33" s="438"/>
      <c r="M33" s="438"/>
      <c r="N33" s="438"/>
      <c r="O33" s="438"/>
      <c r="P33" s="381"/>
    </row>
    <row r="34" spans="1:16" s="3" customFormat="1" ht="15" customHeight="1">
      <c r="A34" s="382"/>
      <c r="B34" s="316" t="s">
        <v>213</v>
      </c>
      <c r="C34" s="352"/>
      <c r="D34" s="352"/>
      <c r="E34" s="317"/>
      <c r="F34" s="429" t="s">
        <v>212</v>
      </c>
      <c r="G34" s="429"/>
      <c r="H34" s="340" t="s">
        <v>285</v>
      </c>
      <c r="I34" s="341"/>
      <c r="J34" s="340" t="s">
        <v>211</v>
      </c>
      <c r="K34" s="429"/>
      <c r="L34" s="340" t="s">
        <v>210</v>
      </c>
      <c r="M34" s="429"/>
      <c r="N34" s="340" t="s">
        <v>209</v>
      </c>
      <c r="O34" s="430"/>
      <c r="P34" s="381"/>
    </row>
    <row r="35" spans="1:16" s="3" customFormat="1" ht="15" customHeight="1">
      <c r="A35" s="382"/>
      <c r="B35" s="317" t="s">
        <v>208</v>
      </c>
      <c r="C35" s="415"/>
      <c r="D35" s="415" t="s">
        <v>207</v>
      </c>
      <c r="E35" s="415"/>
      <c r="F35" s="391"/>
      <c r="G35" s="391"/>
      <c r="H35" s="344"/>
      <c r="I35" s="345"/>
      <c r="J35" s="344"/>
      <c r="K35" s="391"/>
      <c r="L35" s="344"/>
      <c r="M35" s="391"/>
      <c r="N35" s="431"/>
      <c r="O35" s="432"/>
      <c r="P35" s="381"/>
    </row>
    <row r="36" spans="1:16" s="3" customFormat="1" ht="15" customHeight="1">
      <c r="A36" s="384"/>
      <c r="B36" s="272" t="s">
        <v>12</v>
      </c>
      <c r="C36" s="270" t="s">
        <v>42</v>
      </c>
      <c r="D36" s="270" t="s">
        <v>12</v>
      </c>
      <c r="E36" s="270" t="s">
        <v>42</v>
      </c>
      <c r="F36" s="124" t="s">
        <v>12</v>
      </c>
      <c r="G36" s="124" t="s">
        <v>42</v>
      </c>
      <c r="H36" s="123" t="s">
        <v>286</v>
      </c>
      <c r="I36" s="123" t="s">
        <v>287</v>
      </c>
      <c r="J36" s="271" t="s">
        <v>12</v>
      </c>
      <c r="K36" s="124" t="s">
        <v>42</v>
      </c>
      <c r="L36" s="124" t="s">
        <v>12</v>
      </c>
      <c r="M36" s="124" t="s">
        <v>42</v>
      </c>
      <c r="N36" s="124" t="s">
        <v>12</v>
      </c>
      <c r="O36" s="124" t="s">
        <v>42</v>
      </c>
      <c r="P36" s="383"/>
    </row>
    <row r="37" spans="1:16" s="206" customFormat="1" ht="7.5" customHeight="1">
      <c r="A37" s="230"/>
      <c r="B37" s="181"/>
      <c r="C37" s="181"/>
      <c r="D37" s="181"/>
      <c r="E37" s="181"/>
      <c r="F37" s="181"/>
      <c r="G37" s="181"/>
      <c r="H37" s="181"/>
      <c r="I37" s="181"/>
      <c r="J37" s="181"/>
      <c r="K37" s="181"/>
      <c r="L37" s="181"/>
      <c r="M37" s="181"/>
      <c r="N37" s="181"/>
      <c r="O37" s="181"/>
      <c r="P37" s="229"/>
    </row>
    <row r="38" spans="1:16" s="206" customFormat="1" ht="15" customHeight="1">
      <c r="A38" s="226" t="s">
        <v>347</v>
      </c>
      <c r="B38" s="277">
        <v>127834</v>
      </c>
      <c r="C38" s="277">
        <v>3953637</v>
      </c>
      <c r="D38" s="277">
        <v>3957</v>
      </c>
      <c r="E38" s="277">
        <v>257090</v>
      </c>
      <c r="F38" s="277">
        <v>116085</v>
      </c>
      <c r="G38" s="277">
        <v>1079128</v>
      </c>
      <c r="H38" s="277">
        <v>1</v>
      </c>
      <c r="I38" s="277">
        <v>43</v>
      </c>
      <c r="J38" s="277">
        <v>2649</v>
      </c>
      <c r="K38" s="277">
        <v>851250</v>
      </c>
      <c r="L38" s="277">
        <v>12689</v>
      </c>
      <c r="M38" s="277">
        <v>666150</v>
      </c>
      <c r="N38" s="277">
        <v>27120</v>
      </c>
      <c r="O38" s="277">
        <v>313811</v>
      </c>
      <c r="P38" s="45" t="s">
        <v>375</v>
      </c>
    </row>
    <row r="39" spans="1:16" s="206" customFormat="1" ht="15" customHeight="1">
      <c r="A39" s="226" t="s">
        <v>380</v>
      </c>
      <c r="B39" s="277">
        <v>133131</v>
      </c>
      <c r="C39" s="277">
        <v>4081525</v>
      </c>
      <c r="D39" s="277">
        <v>4262</v>
      </c>
      <c r="E39" s="277">
        <v>268006</v>
      </c>
      <c r="F39" s="277">
        <v>134244</v>
      </c>
      <c r="G39" s="277">
        <v>1213108</v>
      </c>
      <c r="H39" s="277">
        <v>4</v>
      </c>
      <c r="I39" s="277">
        <v>178</v>
      </c>
      <c r="J39" s="277">
        <v>2636</v>
      </c>
      <c r="K39" s="277">
        <v>919455</v>
      </c>
      <c r="L39" s="277">
        <v>13519</v>
      </c>
      <c r="M39" s="277">
        <v>709170</v>
      </c>
      <c r="N39" s="277">
        <v>15082</v>
      </c>
      <c r="O39" s="277">
        <v>282792</v>
      </c>
      <c r="P39" s="45" t="s">
        <v>376</v>
      </c>
    </row>
    <row r="40" spans="1:16" s="206" customFormat="1" ht="15" customHeight="1">
      <c r="A40" s="226" t="s">
        <v>381</v>
      </c>
      <c r="B40" s="277">
        <v>130581</v>
      </c>
      <c r="C40" s="277">
        <v>4041034</v>
      </c>
      <c r="D40" s="277">
        <v>4806</v>
      </c>
      <c r="E40" s="277">
        <v>314429</v>
      </c>
      <c r="F40" s="277">
        <v>143410</v>
      </c>
      <c r="G40" s="277">
        <v>1299585</v>
      </c>
      <c r="H40" s="277">
        <v>2</v>
      </c>
      <c r="I40" s="277">
        <v>122</v>
      </c>
      <c r="J40" s="277">
        <v>2488</v>
      </c>
      <c r="K40" s="277">
        <v>884150</v>
      </c>
      <c r="L40" s="277">
        <v>3563</v>
      </c>
      <c r="M40" s="277">
        <v>180420</v>
      </c>
      <c r="N40" s="277">
        <v>10521</v>
      </c>
      <c r="O40" s="277">
        <v>236046</v>
      </c>
      <c r="P40" s="45" t="s">
        <v>377</v>
      </c>
    </row>
    <row r="41" spans="1:16" s="206" customFormat="1" ht="15" customHeight="1">
      <c r="A41" s="226" t="s">
        <v>382</v>
      </c>
      <c r="B41" s="277">
        <v>129766</v>
      </c>
      <c r="C41" s="277">
        <v>3976792</v>
      </c>
      <c r="D41" s="277">
        <v>5272</v>
      </c>
      <c r="E41" s="277">
        <v>363000</v>
      </c>
      <c r="F41" s="277">
        <v>158604</v>
      </c>
      <c r="G41" s="277">
        <v>1399141</v>
      </c>
      <c r="H41" s="277">
        <v>4</v>
      </c>
      <c r="I41" s="277">
        <v>745</v>
      </c>
      <c r="J41" s="277">
        <v>2328</v>
      </c>
      <c r="K41" s="277">
        <v>923555</v>
      </c>
      <c r="L41" s="277">
        <v>2769</v>
      </c>
      <c r="M41" s="277">
        <v>140060</v>
      </c>
      <c r="N41" s="277">
        <v>10803</v>
      </c>
      <c r="O41" s="277">
        <v>240174</v>
      </c>
      <c r="P41" s="45" t="s">
        <v>378</v>
      </c>
    </row>
    <row r="42" spans="1:16" s="228" customFormat="1" ht="15" customHeight="1">
      <c r="A42" s="291" t="s">
        <v>373</v>
      </c>
      <c r="B42" s="278">
        <v>128240</v>
      </c>
      <c r="C42" s="278">
        <v>3912245</v>
      </c>
      <c r="D42" s="278">
        <v>5582</v>
      </c>
      <c r="E42" s="278">
        <v>399617</v>
      </c>
      <c r="F42" s="278">
        <v>172930</v>
      </c>
      <c r="G42" s="278">
        <v>1476736</v>
      </c>
      <c r="H42" s="278">
        <v>4</v>
      </c>
      <c r="I42" s="278">
        <v>154</v>
      </c>
      <c r="J42" s="278">
        <v>2340</v>
      </c>
      <c r="K42" s="278">
        <v>979160</v>
      </c>
      <c r="L42" s="278">
        <v>2931</v>
      </c>
      <c r="M42" s="278">
        <v>147265</v>
      </c>
      <c r="N42" s="278">
        <v>10284</v>
      </c>
      <c r="O42" s="278">
        <v>232966</v>
      </c>
      <c r="P42" s="292" t="s">
        <v>379</v>
      </c>
    </row>
    <row r="43" spans="1:16" s="206" customFormat="1" ht="15" customHeight="1">
      <c r="A43" s="227"/>
      <c r="B43" s="277"/>
      <c r="C43" s="277"/>
      <c r="D43" s="277"/>
      <c r="E43" s="277"/>
      <c r="F43" s="277"/>
      <c r="G43" s="277"/>
      <c r="H43" s="277"/>
      <c r="I43" s="277"/>
      <c r="J43" s="277"/>
      <c r="K43" s="277"/>
      <c r="L43" s="277"/>
      <c r="M43" s="277"/>
      <c r="N43" s="277"/>
      <c r="O43" s="277"/>
      <c r="P43" s="45"/>
    </row>
    <row r="44" spans="1:16" s="206" customFormat="1" ht="15" customHeight="1">
      <c r="A44" s="226" t="s">
        <v>383</v>
      </c>
      <c r="B44" s="277">
        <v>11066</v>
      </c>
      <c r="C44" s="277">
        <v>336327</v>
      </c>
      <c r="D44" s="277">
        <v>426</v>
      </c>
      <c r="E44" s="277">
        <v>30969</v>
      </c>
      <c r="F44" s="277">
        <v>12755</v>
      </c>
      <c r="G44" s="277">
        <v>109594</v>
      </c>
      <c r="H44" s="277">
        <v>2</v>
      </c>
      <c r="I44" s="277">
        <v>90</v>
      </c>
      <c r="J44" s="277">
        <v>180</v>
      </c>
      <c r="K44" s="277">
        <v>75354</v>
      </c>
      <c r="L44" s="277">
        <v>232</v>
      </c>
      <c r="M44" s="277">
        <v>11500</v>
      </c>
      <c r="N44" s="277">
        <v>833</v>
      </c>
      <c r="O44" s="277">
        <v>18537</v>
      </c>
      <c r="P44" s="45" t="s">
        <v>280</v>
      </c>
    </row>
    <row r="45" spans="1:16" s="206" customFormat="1" ht="15" customHeight="1">
      <c r="A45" s="226" t="s">
        <v>384</v>
      </c>
      <c r="B45" s="277">
        <v>10763</v>
      </c>
      <c r="C45" s="277">
        <v>324920</v>
      </c>
      <c r="D45" s="277">
        <v>466</v>
      </c>
      <c r="E45" s="277">
        <v>33728</v>
      </c>
      <c r="F45" s="277">
        <v>13292</v>
      </c>
      <c r="G45" s="277">
        <v>116637</v>
      </c>
      <c r="H45" s="277">
        <v>0</v>
      </c>
      <c r="I45" s="277">
        <v>0</v>
      </c>
      <c r="J45" s="277">
        <v>145</v>
      </c>
      <c r="K45" s="277">
        <v>60500</v>
      </c>
      <c r="L45" s="277">
        <v>243</v>
      </c>
      <c r="M45" s="277">
        <v>12260</v>
      </c>
      <c r="N45" s="277">
        <v>782</v>
      </c>
      <c r="O45" s="277">
        <v>16956</v>
      </c>
      <c r="P45" s="45" t="s">
        <v>281</v>
      </c>
    </row>
    <row r="46" spans="1:16" s="206" customFormat="1" ht="15" customHeight="1">
      <c r="A46" s="226" t="s">
        <v>73</v>
      </c>
      <c r="B46" s="277">
        <v>10621</v>
      </c>
      <c r="C46" s="277">
        <v>333423</v>
      </c>
      <c r="D46" s="277">
        <v>454</v>
      </c>
      <c r="E46" s="277">
        <v>29913</v>
      </c>
      <c r="F46" s="277">
        <v>13872</v>
      </c>
      <c r="G46" s="277">
        <v>121961</v>
      </c>
      <c r="H46" s="277">
        <v>0</v>
      </c>
      <c r="I46" s="277">
        <v>0</v>
      </c>
      <c r="J46" s="277">
        <v>224</v>
      </c>
      <c r="K46" s="277">
        <v>93657</v>
      </c>
      <c r="L46" s="277">
        <v>245</v>
      </c>
      <c r="M46" s="277">
        <v>12375</v>
      </c>
      <c r="N46" s="277">
        <v>916</v>
      </c>
      <c r="O46" s="277">
        <v>16585</v>
      </c>
      <c r="P46" s="45" t="s">
        <v>72</v>
      </c>
    </row>
    <row r="47" spans="1:16" s="206" customFormat="1" ht="15" customHeight="1">
      <c r="A47" s="226" t="s">
        <v>71</v>
      </c>
      <c r="B47" s="277">
        <v>10898</v>
      </c>
      <c r="C47" s="277">
        <v>327350</v>
      </c>
      <c r="D47" s="277">
        <v>453</v>
      </c>
      <c r="E47" s="277">
        <v>34152</v>
      </c>
      <c r="F47" s="277">
        <v>14428</v>
      </c>
      <c r="G47" s="277">
        <v>119370</v>
      </c>
      <c r="H47" s="277">
        <v>0</v>
      </c>
      <c r="I47" s="277">
        <v>0</v>
      </c>
      <c r="J47" s="277">
        <v>181</v>
      </c>
      <c r="K47" s="277">
        <v>75566</v>
      </c>
      <c r="L47" s="277">
        <v>236</v>
      </c>
      <c r="M47" s="277">
        <v>11975</v>
      </c>
      <c r="N47" s="277">
        <v>924</v>
      </c>
      <c r="O47" s="277">
        <v>21205</v>
      </c>
      <c r="P47" s="45" t="s">
        <v>70</v>
      </c>
    </row>
    <row r="48" spans="1:16" s="206" customFormat="1" ht="15" customHeight="1">
      <c r="A48" s="226" t="s">
        <v>69</v>
      </c>
      <c r="B48" s="277">
        <v>10897</v>
      </c>
      <c r="C48" s="277">
        <v>334756</v>
      </c>
      <c r="D48" s="277">
        <v>462</v>
      </c>
      <c r="E48" s="277">
        <v>35026</v>
      </c>
      <c r="F48" s="277">
        <v>15321</v>
      </c>
      <c r="G48" s="277">
        <v>133236</v>
      </c>
      <c r="H48" s="277">
        <v>1</v>
      </c>
      <c r="I48" s="277">
        <v>49</v>
      </c>
      <c r="J48" s="277">
        <v>204</v>
      </c>
      <c r="K48" s="277">
        <v>85446</v>
      </c>
      <c r="L48" s="277">
        <v>233</v>
      </c>
      <c r="M48" s="277">
        <v>11630</v>
      </c>
      <c r="N48" s="277">
        <v>765</v>
      </c>
      <c r="O48" s="277">
        <v>19792</v>
      </c>
      <c r="P48" s="45" t="s">
        <v>68</v>
      </c>
    </row>
    <row r="49" spans="1:16" s="206" customFormat="1" ht="15" customHeight="1">
      <c r="A49" s="226" t="s">
        <v>67</v>
      </c>
      <c r="B49" s="277">
        <v>10771</v>
      </c>
      <c r="C49" s="277">
        <v>326968</v>
      </c>
      <c r="D49" s="277">
        <v>474</v>
      </c>
      <c r="E49" s="277">
        <v>34520</v>
      </c>
      <c r="F49" s="277">
        <v>15341</v>
      </c>
      <c r="G49" s="277">
        <v>134793</v>
      </c>
      <c r="H49" s="277">
        <v>0</v>
      </c>
      <c r="I49" s="277">
        <v>0</v>
      </c>
      <c r="J49" s="277">
        <v>221</v>
      </c>
      <c r="K49" s="277">
        <v>91978</v>
      </c>
      <c r="L49" s="277">
        <v>193</v>
      </c>
      <c r="M49" s="277">
        <v>9780</v>
      </c>
      <c r="N49" s="277">
        <v>858</v>
      </c>
      <c r="O49" s="277">
        <v>20959</v>
      </c>
      <c r="P49" s="45" t="s">
        <v>66</v>
      </c>
    </row>
    <row r="50" spans="1:16" s="206" customFormat="1" ht="15" customHeight="1">
      <c r="A50" s="227"/>
      <c r="B50" s="277"/>
      <c r="C50" s="277"/>
      <c r="D50" s="277"/>
      <c r="E50" s="277"/>
      <c r="F50" s="277"/>
      <c r="G50" s="277"/>
      <c r="H50" s="277"/>
      <c r="I50" s="277"/>
      <c r="J50" s="277"/>
      <c r="K50" s="277"/>
      <c r="L50" s="277"/>
      <c r="M50" s="277"/>
      <c r="N50" s="277"/>
      <c r="O50" s="277"/>
      <c r="P50" s="45"/>
    </row>
    <row r="51" spans="1:16" s="206" customFormat="1" ht="15" customHeight="1">
      <c r="A51" s="227" t="s">
        <v>385</v>
      </c>
      <c r="B51" s="277">
        <v>10664</v>
      </c>
      <c r="C51" s="277">
        <v>324045</v>
      </c>
      <c r="D51" s="277">
        <v>481</v>
      </c>
      <c r="E51" s="277">
        <v>34551</v>
      </c>
      <c r="F51" s="277">
        <v>14837</v>
      </c>
      <c r="G51" s="277">
        <v>127739</v>
      </c>
      <c r="H51" s="277">
        <v>0</v>
      </c>
      <c r="I51" s="277">
        <v>0</v>
      </c>
      <c r="J51" s="277">
        <v>198</v>
      </c>
      <c r="K51" s="277">
        <v>83356</v>
      </c>
      <c r="L51" s="277">
        <v>252</v>
      </c>
      <c r="M51" s="277">
        <v>12640</v>
      </c>
      <c r="N51" s="277">
        <v>889</v>
      </c>
      <c r="O51" s="277">
        <v>20550</v>
      </c>
      <c r="P51" s="45" t="s">
        <v>275</v>
      </c>
    </row>
    <row r="52" spans="1:16" s="206" customFormat="1" ht="15" customHeight="1">
      <c r="A52" s="227" t="s">
        <v>386</v>
      </c>
      <c r="B52" s="277">
        <v>10630</v>
      </c>
      <c r="C52" s="277">
        <v>326420</v>
      </c>
      <c r="D52" s="277">
        <v>450</v>
      </c>
      <c r="E52" s="277">
        <v>32803</v>
      </c>
      <c r="F52" s="277">
        <v>15143</v>
      </c>
      <c r="G52" s="277">
        <v>128549</v>
      </c>
      <c r="H52" s="277">
        <v>0</v>
      </c>
      <c r="I52" s="277">
        <v>0</v>
      </c>
      <c r="J52" s="277">
        <v>192</v>
      </c>
      <c r="K52" s="277">
        <v>80332</v>
      </c>
      <c r="L52" s="277">
        <v>251</v>
      </c>
      <c r="M52" s="277">
        <v>12540</v>
      </c>
      <c r="N52" s="277">
        <v>954</v>
      </c>
      <c r="O52" s="277">
        <v>23949</v>
      </c>
      <c r="P52" s="45" t="s">
        <v>276</v>
      </c>
    </row>
    <row r="53" spans="1:16" s="206" customFormat="1" ht="15" customHeight="1">
      <c r="A53" s="227" t="s">
        <v>387</v>
      </c>
      <c r="B53" s="277">
        <v>10821</v>
      </c>
      <c r="C53" s="277">
        <v>322160</v>
      </c>
      <c r="D53" s="277">
        <v>479</v>
      </c>
      <c r="E53" s="277">
        <v>33521</v>
      </c>
      <c r="F53" s="277">
        <v>15376</v>
      </c>
      <c r="G53" s="277">
        <v>129299</v>
      </c>
      <c r="H53" s="277">
        <v>0</v>
      </c>
      <c r="I53" s="277">
        <v>0</v>
      </c>
      <c r="J53" s="277">
        <v>190</v>
      </c>
      <c r="K53" s="277">
        <v>79715</v>
      </c>
      <c r="L53" s="277">
        <v>231</v>
      </c>
      <c r="M53" s="277">
        <v>11550</v>
      </c>
      <c r="N53" s="277">
        <v>804</v>
      </c>
      <c r="O53" s="277">
        <v>19082</v>
      </c>
      <c r="P53" s="45" t="s">
        <v>277</v>
      </c>
    </row>
    <row r="54" spans="1:16" s="206" customFormat="1" ht="15" customHeight="1">
      <c r="A54" s="226" t="s">
        <v>388</v>
      </c>
      <c r="B54" s="277">
        <v>10470</v>
      </c>
      <c r="C54" s="277">
        <v>325100</v>
      </c>
      <c r="D54" s="277">
        <v>493</v>
      </c>
      <c r="E54" s="277">
        <v>34537</v>
      </c>
      <c r="F54" s="277">
        <v>14899</v>
      </c>
      <c r="G54" s="277">
        <v>124236</v>
      </c>
      <c r="H54" s="277">
        <v>0</v>
      </c>
      <c r="I54" s="277">
        <v>0</v>
      </c>
      <c r="J54" s="277">
        <v>199</v>
      </c>
      <c r="K54" s="277">
        <v>83181</v>
      </c>
      <c r="L54" s="277">
        <v>284</v>
      </c>
      <c r="M54" s="277">
        <v>14270</v>
      </c>
      <c r="N54" s="277">
        <v>793</v>
      </c>
      <c r="O54" s="277">
        <v>16424</v>
      </c>
      <c r="P54" s="45" t="s">
        <v>278</v>
      </c>
    </row>
    <row r="55" spans="1:16" s="206" customFormat="1" ht="15" customHeight="1">
      <c r="A55" s="226" t="s">
        <v>389</v>
      </c>
      <c r="B55" s="277">
        <v>10142</v>
      </c>
      <c r="C55" s="277">
        <v>322961</v>
      </c>
      <c r="D55" s="277">
        <v>483</v>
      </c>
      <c r="E55" s="277">
        <v>33932</v>
      </c>
      <c r="F55" s="277">
        <v>14083</v>
      </c>
      <c r="G55" s="277">
        <v>119090</v>
      </c>
      <c r="H55" s="277">
        <v>1</v>
      </c>
      <c r="I55" s="277">
        <v>15</v>
      </c>
      <c r="J55" s="277">
        <v>202</v>
      </c>
      <c r="K55" s="277">
        <v>84131</v>
      </c>
      <c r="L55" s="277">
        <v>263</v>
      </c>
      <c r="M55" s="277">
        <v>13135</v>
      </c>
      <c r="N55" s="277">
        <v>887</v>
      </c>
      <c r="O55" s="277">
        <v>20479</v>
      </c>
      <c r="P55" s="45" t="s">
        <v>63</v>
      </c>
    </row>
    <row r="56" spans="1:16" s="206" customFormat="1" ht="15" customHeight="1">
      <c r="A56" s="226" t="s">
        <v>62</v>
      </c>
      <c r="B56" s="277">
        <v>10497</v>
      </c>
      <c r="C56" s="277">
        <v>307816</v>
      </c>
      <c r="D56" s="277">
        <v>461</v>
      </c>
      <c r="E56" s="277">
        <v>31965</v>
      </c>
      <c r="F56" s="277">
        <v>13583</v>
      </c>
      <c r="G56" s="277">
        <v>112231</v>
      </c>
      <c r="H56" s="277">
        <v>0</v>
      </c>
      <c r="I56" s="277">
        <v>0</v>
      </c>
      <c r="J56" s="277">
        <v>200</v>
      </c>
      <c r="K56" s="277">
        <v>84263</v>
      </c>
      <c r="L56" s="277">
        <v>251</v>
      </c>
      <c r="M56" s="277">
        <v>12760</v>
      </c>
      <c r="N56" s="277">
        <v>879</v>
      </c>
      <c r="O56" s="277">
        <v>18449</v>
      </c>
      <c r="P56" s="45" t="s">
        <v>61</v>
      </c>
    </row>
    <row r="57" spans="1:16" s="3" customFormat="1" ht="7.5" customHeight="1" thickBot="1">
      <c r="A57" s="35"/>
      <c r="B57" s="276"/>
      <c r="C57" s="276"/>
      <c r="D57" s="275"/>
      <c r="E57" s="275"/>
      <c r="F57" s="275"/>
      <c r="G57" s="275"/>
      <c r="H57" s="275"/>
      <c r="I57" s="275"/>
      <c r="J57" s="275"/>
      <c r="K57" s="275"/>
      <c r="L57" s="275"/>
      <c r="M57" s="275"/>
      <c r="N57" s="275"/>
      <c r="O57" s="275"/>
      <c r="P57" s="33"/>
    </row>
    <row r="58" spans="1:16" s="3" customFormat="1" ht="15" customHeight="1">
      <c r="A58" s="436" t="s">
        <v>374</v>
      </c>
      <c r="B58" s="436"/>
      <c r="C58" s="436"/>
      <c r="D58" s="436"/>
      <c r="E58" s="436"/>
      <c r="F58" s="436"/>
      <c r="G58" s="436"/>
      <c r="H58" s="436"/>
      <c r="I58" s="436"/>
      <c r="J58" s="225"/>
      <c r="K58" s="225"/>
      <c r="L58" s="225"/>
      <c r="M58" s="225"/>
      <c r="N58" s="225"/>
      <c r="O58" s="225"/>
      <c r="P58" s="100" t="s">
        <v>223</v>
      </c>
    </row>
    <row r="59" spans="1:16" s="3" customFormat="1" ht="11.25" customHeight="1">
      <c r="A59" s="435" t="s">
        <v>289</v>
      </c>
      <c r="B59" s="435"/>
      <c r="C59" s="435"/>
      <c r="D59" s="435"/>
      <c r="E59" s="435"/>
      <c r="F59" s="435"/>
      <c r="G59" s="435"/>
      <c r="H59" s="435"/>
      <c r="I59" s="435"/>
      <c r="J59" s="184"/>
      <c r="K59" s="184"/>
      <c r="L59" s="184"/>
      <c r="M59" s="184"/>
      <c r="N59" s="184"/>
      <c r="O59" s="184"/>
      <c r="P59" s="184"/>
    </row>
    <row r="60" ht="23.25" customHeight="1"/>
  </sheetData>
  <sheetProtection/>
  <mergeCells count="31">
    <mergeCell ref="A1:H1"/>
    <mergeCell ref="I1:P1"/>
    <mergeCell ref="A2:H2"/>
    <mergeCell ref="F5:O5"/>
    <mergeCell ref="D5:E7"/>
    <mergeCell ref="B4:B8"/>
    <mergeCell ref="P4:P8"/>
    <mergeCell ref="N7:O7"/>
    <mergeCell ref="A59:I59"/>
    <mergeCell ref="A58:I58"/>
    <mergeCell ref="C4:C8"/>
    <mergeCell ref="D4:O4"/>
    <mergeCell ref="B35:C35"/>
    <mergeCell ref="F34:G35"/>
    <mergeCell ref="J33:O33"/>
    <mergeCell ref="B33:I33"/>
    <mergeCell ref="J7:K7"/>
    <mergeCell ref="L7:M7"/>
    <mergeCell ref="N34:O35"/>
    <mergeCell ref="B32:O32"/>
    <mergeCell ref="P32:P36"/>
    <mergeCell ref="A32:A36"/>
    <mergeCell ref="J34:K35"/>
    <mergeCell ref="F6:O6"/>
    <mergeCell ref="H34:I35"/>
    <mergeCell ref="A4:A8"/>
    <mergeCell ref="F7:G7"/>
    <mergeCell ref="H7:I7"/>
    <mergeCell ref="D35:E35"/>
    <mergeCell ref="B34:E34"/>
    <mergeCell ref="L34:M35"/>
  </mergeCells>
  <printOptions/>
  <pageMargins left="0.5905511811023623" right="0.5905511811023623" top="0.31496062992125984" bottom="0.31496062992125984" header="0" footer="0"/>
  <pageSetup fitToWidth="2" horizontalDpi="600" verticalDpi="600" orientation="portrait" pageOrder="overThenDown" paperSize="9" r:id="rId2"/>
  <drawing r:id="rId1"/>
</worksheet>
</file>

<file path=xl/worksheets/sheet5.xml><?xml version="1.0" encoding="utf-8"?>
<worksheet xmlns="http://schemas.openxmlformats.org/spreadsheetml/2006/main" xmlns:r="http://schemas.openxmlformats.org/officeDocument/2006/relationships">
  <dimension ref="A1:CQ34"/>
  <sheetViews>
    <sheetView zoomScale="115" zoomScaleNormal="115" zoomScaleSheetLayoutView="125" zoomScalePageLayoutView="0" workbookViewId="0" topLeftCell="A1">
      <selection activeCell="A1" sqref="A1:K1"/>
    </sheetView>
  </sheetViews>
  <sheetFormatPr defaultColWidth="9.00390625" defaultRowHeight="12"/>
  <cols>
    <col min="1" max="1" width="11.00390625" style="8" customWidth="1"/>
    <col min="2" max="2" width="8.50390625" style="8" customWidth="1"/>
    <col min="3" max="3" width="9.50390625" style="8" customWidth="1"/>
    <col min="4" max="5" width="13.375" style="8" customWidth="1"/>
    <col min="6" max="6" width="9.50390625" style="8" customWidth="1"/>
    <col min="7" max="7" width="13.375" style="8" customWidth="1"/>
    <col min="8" max="8" width="8.625" style="8" customWidth="1"/>
    <col min="9" max="9" width="11.00390625" style="8" customWidth="1"/>
    <col min="10" max="10" width="8.625" style="8" customWidth="1"/>
    <col min="11" max="11" width="11.00390625" style="8" customWidth="1"/>
    <col min="12" max="12" width="7.00390625" style="8" customWidth="1"/>
    <col min="13" max="13" width="10.375" style="8" customWidth="1"/>
    <col min="14" max="14" width="7.00390625" style="8" customWidth="1"/>
    <col min="15" max="15" width="10.375" style="8" customWidth="1"/>
    <col min="16" max="16" width="6.625" style="8" customWidth="1"/>
    <col min="17" max="17" width="10.375" style="8" customWidth="1"/>
    <col min="18" max="18" width="7.625" style="8" customWidth="1"/>
    <col min="19" max="19" width="10.375" style="8" customWidth="1"/>
    <col min="20" max="20" width="9.00390625" style="8" customWidth="1"/>
    <col min="21" max="21" width="12.00390625" style="8" bestFit="1" customWidth="1"/>
    <col min="22" max="22" width="6.625" style="8" customWidth="1"/>
    <col min="23" max="23" width="9.125" style="8" customWidth="1"/>
    <col min="24" max="24" width="10.875" style="8" customWidth="1"/>
    <col min="25" max="16384" width="9.375" style="8" customWidth="1"/>
  </cols>
  <sheetData>
    <row r="1" spans="1:24" ht="24" customHeight="1">
      <c r="A1" s="510" t="s">
        <v>29</v>
      </c>
      <c r="B1" s="510"/>
      <c r="C1" s="510"/>
      <c r="D1" s="510"/>
      <c r="E1" s="510"/>
      <c r="F1" s="510"/>
      <c r="G1" s="510"/>
      <c r="H1" s="510"/>
      <c r="I1" s="510"/>
      <c r="J1" s="510"/>
      <c r="K1" s="510"/>
      <c r="L1" s="511" t="s">
        <v>52</v>
      </c>
      <c r="M1" s="511"/>
      <c r="N1" s="511"/>
      <c r="O1" s="511"/>
      <c r="P1" s="511"/>
      <c r="Q1" s="511"/>
      <c r="R1" s="511"/>
      <c r="S1" s="511"/>
      <c r="T1" s="511"/>
      <c r="U1" s="511"/>
      <c r="V1" s="511"/>
      <c r="W1" s="511"/>
      <c r="X1" s="511"/>
    </row>
    <row r="2" spans="1:24" ht="30" customHeight="1">
      <c r="A2" s="441" t="s">
        <v>359</v>
      </c>
      <c r="B2" s="441"/>
      <c r="C2" s="441"/>
      <c r="D2" s="441"/>
      <c r="E2" s="441"/>
      <c r="F2" s="441"/>
      <c r="G2" s="441"/>
      <c r="H2" s="441"/>
      <c r="I2" s="441"/>
      <c r="J2" s="441"/>
      <c r="K2" s="441"/>
      <c r="L2" s="48"/>
      <c r="M2" s="48"/>
      <c r="N2" s="44"/>
      <c r="O2" s="44"/>
      <c r="P2" s="44"/>
      <c r="Q2" s="44"/>
      <c r="R2" s="44"/>
      <c r="S2" s="44"/>
      <c r="T2" s="74"/>
      <c r="U2" s="44"/>
      <c r="V2" s="44"/>
      <c r="W2" s="44"/>
      <c r="X2" s="44"/>
    </row>
    <row r="3" spans="1:24" s="50" customFormat="1" ht="15" customHeight="1" thickBot="1">
      <c r="A3" s="41"/>
      <c r="B3" s="41"/>
      <c r="C3" s="41"/>
      <c r="D3" s="41"/>
      <c r="E3" s="41"/>
      <c r="F3" s="41"/>
      <c r="G3" s="41"/>
      <c r="H3" s="41"/>
      <c r="I3" s="41"/>
      <c r="J3" s="41"/>
      <c r="K3" s="41"/>
      <c r="L3" s="41"/>
      <c r="M3" s="41"/>
      <c r="N3" s="41"/>
      <c r="O3" s="41"/>
      <c r="P3" s="41"/>
      <c r="Q3" s="41"/>
      <c r="R3" s="41"/>
      <c r="S3" s="41"/>
      <c r="T3" s="41"/>
      <c r="U3" s="41"/>
      <c r="V3" s="41"/>
      <c r="W3" s="41"/>
      <c r="X3" s="95" t="s">
        <v>41</v>
      </c>
    </row>
    <row r="4" spans="1:24" s="65" customFormat="1" ht="15" customHeight="1">
      <c r="A4" s="515" t="s">
        <v>51</v>
      </c>
      <c r="B4" s="512" t="s">
        <v>56</v>
      </c>
      <c r="C4" s="512" t="s">
        <v>57</v>
      </c>
      <c r="D4" s="486" t="s">
        <v>50</v>
      </c>
      <c r="E4" s="487"/>
      <c r="F4" s="518" t="s">
        <v>55</v>
      </c>
      <c r="G4" s="519"/>
      <c r="H4" s="75"/>
      <c r="I4" s="75"/>
      <c r="J4" s="75"/>
      <c r="K4" s="75"/>
      <c r="L4" s="75"/>
      <c r="M4" s="75"/>
      <c r="N4" s="76"/>
      <c r="O4" s="76"/>
      <c r="P4" s="76"/>
      <c r="Q4" s="76"/>
      <c r="R4" s="77"/>
      <c r="S4" s="77"/>
      <c r="T4" s="77"/>
      <c r="U4" s="77"/>
      <c r="V4" s="78"/>
      <c r="W4" s="79"/>
      <c r="X4" s="484" t="s">
        <v>48</v>
      </c>
    </row>
    <row r="5" spans="1:24" s="65" customFormat="1" ht="15" customHeight="1">
      <c r="A5" s="516"/>
      <c r="B5" s="513"/>
      <c r="C5" s="513"/>
      <c r="D5" s="488"/>
      <c r="E5" s="489"/>
      <c r="F5" s="520"/>
      <c r="G5" s="521"/>
      <c r="H5" s="476" t="s">
        <v>314</v>
      </c>
      <c r="I5" s="477"/>
      <c r="J5" s="476" t="s">
        <v>315</v>
      </c>
      <c r="K5" s="477"/>
      <c r="L5" s="476" t="s">
        <v>316</v>
      </c>
      <c r="M5" s="477"/>
      <c r="N5" s="533" t="s">
        <v>317</v>
      </c>
      <c r="O5" s="534"/>
      <c r="P5" s="476" t="s">
        <v>318</v>
      </c>
      <c r="Q5" s="530"/>
      <c r="R5" s="524" t="s">
        <v>319</v>
      </c>
      <c r="S5" s="525"/>
      <c r="T5" s="524" t="s">
        <v>49</v>
      </c>
      <c r="U5" s="525"/>
      <c r="V5" s="526" t="s">
        <v>241</v>
      </c>
      <c r="W5" s="527"/>
      <c r="X5" s="470"/>
    </row>
    <row r="6" spans="1:24" s="65" customFormat="1" ht="15" customHeight="1">
      <c r="A6" s="516"/>
      <c r="B6" s="513"/>
      <c r="C6" s="513"/>
      <c r="D6" s="478"/>
      <c r="E6" s="479"/>
      <c r="F6" s="522"/>
      <c r="G6" s="523"/>
      <c r="H6" s="478"/>
      <c r="I6" s="479"/>
      <c r="J6" s="478"/>
      <c r="K6" s="479"/>
      <c r="L6" s="478"/>
      <c r="M6" s="479"/>
      <c r="N6" s="535"/>
      <c r="O6" s="536"/>
      <c r="P6" s="531"/>
      <c r="Q6" s="532"/>
      <c r="R6" s="522"/>
      <c r="S6" s="523"/>
      <c r="T6" s="522"/>
      <c r="U6" s="523"/>
      <c r="V6" s="528"/>
      <c r="W6" s="529"/>
      <c r="X6" s="470"/>
    </row>
    <row r="7" spans="1:24" s="65" customFormat="1" ht="24" customHeight="1">
      <c r="A7" s="517"/>
      <c r="B7" s="514"/>
      <c r="C7" s="514"/>
      <c r="D7" s="94" t="s">
        <v>47</v>
      </c>
      <c r="E7" s="73" t="s">
        <v>46</v>
      </c>
      <c r="F7" s="67" t="s">
        <v>45</v>
      </c>
      <c r="G7" s="66" t="s">
        <v>44</v>
      </c>
      <c r="H7" s="72" t="s">
        <v>45</v>
      </c>
      <c r="I7" s="72" t="s">
        <v>44</v>
      </c>
      <c r="J7" s="71" t="s">
        <v>45</v>
      </c>
      <c r="K7" s="71" t="s">
        <v>44</v>
      </c>
      <c r="L7" s="72" t="s">
        <v>45</v>
      </c>
      <c r="M7" s="71" t="s">
        <v>44</v>
      </c>
      <c r="N7" s="70" t="s">
        <v>45</v>
      </c>
      <c r="O7" s="69" t="s">
        <v>44</v>
      </c>
      <c r="P7" s="69" t="s">
        <v>45</v>
      </c>
      <c r="Q7" s="69" t="s">
        <v>44</v>
      </c>
      <c r="R7" s="68" t="s">
        <v>45</v>
      </c>
      <c r="S7" s="68" t="s">
        <v>42</v>
      </c>
      <c r="T7" s="68" t="s">
        <v>45</v>
      </c>
      <c r="U7" s="68" t="s">
        <v>42</v>
      </c>
      <c r="V7" s="67" t="s">
        <v>45</v>
      </c>
      <c r="W7" s="66" t="s">
        <v>44</v>
      </c>
      <c r="X7" s="467"/>
    </row>
    <row r="8" spans="1:24" ht="8.25" customHeight="1">
      <c r="A8" s="38"/>
      <c r="B8" s="36"/>
      <c r="C8" s="36"/>
      <c r="F8" s="2"/>
      <c r="G8" s="3"/>
      <c r="R8" s="2"/>
      <c r="S8" s="2"/>
      <c r="T8" s="2"/>
      <c r="U8" s="2"/>
      <c r="V8" s="2"/>
      <c r="W8" s="2"/>
      <c r="X8" s="37"/>
    </row>
    <row r="9" spans="1:24" s="57" customFormat="1" ht="27" customHeight="1">
      <c r="A9" s="62" t="s">
        <v>304</v>
      </c>
      <c r="B9" s="61">
        <v>42899</v>
      </c>
      <c r="C9" s="60">
        <v>672995</v>
      </c>
      <c r="D9" s="60">
        <v>15373196</v>
      </c>
      <c r="E9" s="60">
        <v>14871027</v>
      </c>
      <c r="F9" s="58">
        <v>117489</v>
      </c>
      <c r="G9" s="58">
        <v>17719272</v>
      </c>
      <c r="H9" s="60">
        <v>59988</v>
      </c>
      <c r="I9" s="60">
        <v>4173651</v>
      </c>
      <c r="J9" s="60">
        <v>16346</v>
      </c>
      <c r="K9" s="60">
        <v>2975438</v>
      </c>
      <c r="L9" s="59">
        <v>451</v>
      </c>
      <c r="M9" s="59">
        <v>724755</v>
      </c>
      <c r="N9" s="59">
        <v>36</v>
      </c>
      <c r="O9" s="59">
        <v>274126</v>
      </c>
      <c r="P9" s="59">
        <v>112</v>
      </c>
      <c r="Q9" s="59">
        <v>73133</v>
      </c>
      <c r="R9" s="58">
        <v>1106</v>
      </c>
      <c r="S9" s="58">
        <v>162183</v>
      </c>
      <c r="T9" s="58">
        <v>39160</v>
      </c>
      <c r="U9" s="58">
        <v>9327710</v>
      </c>
      <c r="V9" s="58">
        <v>290</v>
      </c>
      <c r="W9" s="258">
        <v>8277</v>
      </c>
      <c r="X9" s="257" t="s">
        <v>309</v>
      </c>
    </row>
    <row r="10" spans="1:24" s="57" customFormat="1" ht="27" customHeight="1">
      <c r="A10" s="62" t="s">
        <v>305</v>
      </c>
      <c r="B10" s="61">
        <v>42696</v>
      </c>
      <c r="C10" s="60">
        <v>662502</v>
      </c>
      <c r="D10" s="60">
        <v>15473812</v>
      </c>
      <c r="E10" s="60">
        <v>14960719</v>
      </c>
      <c r="F10" s="58">
        <v>117185</v>
      </c>
      <c r="G10" s="58">
        <v>17854452</v>
      </c>
      <c r="H10" s="60">
        <v>59777</v>
      </c>
      <c r="I10" s="60">
        <v>4291400</v>
      </c>
      <c r="J10" s="60">
        <v>16095</v>
      </c>
      <c r="K10" s="60">
        <v>2900845</v>
      </c>
      <c r="L10" s="59">
        <v>458</v>
      </c>
      <c r="M10" s="59">
        <v>780162</v>
      </c>
      <c r="N10" s="59">
        <v>27</v>
      </c>
      <c r="O10" s="59">
        <v>222258</v>
      </c>
      <c r="P10" s="59">
        <v>129</v>
      </c>
      <c r="Q10" s="59">
        <v>87613</v>
      </c>
      <c r="R10" s="58">
        <v>1151</v>
      </c>
      <c r="S10" s="58">
        <v>145636</v>
      </c>
      <c r="T10" s="58">
        <v>39282</v>
      </c>
      <c r="U10" s="58">
        <v>9418935</v>
      </c>
      <c r="V10" s="58">
        <v>266</v>
      </c>
      <c r="W10" s="258">
        <v>7599</v>
      </c>
      <c r="X10" s="259" t="s">
        <v>310</v>
      </c>
    </row>
    <row r="11" spans="1:24" s="57" customFormat="1" ht="27" customHeight="1">
      <c r="A11" s="62" t="s">
        <v>306</v>
      </c>
      <c r="B11" s="64">
        <v>42446</v>
      </c>
      <c r="C11" s="63">
        <v>670288</v>
      </c>
      <c r="D11" s="63">
        <v>15241966</v>
      </c>
      <c r="E11" s="63">
        <v>14758960</v>
      </c>
      <c r="F11" s="58">
        <v>116351</v>
      </c>
      <c r="G11" s="63">
        <v>17550997</v>
      </c>
      <c r="H11" s="63">
        <v>59647</v>
      </c>
      <c r="I11" s="63">
        <v>4306998</v>
      </c>
      <c r="J11" s="63">
        <v>15751</v>
      </c>
      <c r="K11" s="63">
        <v>2802655</v>
      </c>
      <c r="L11" s="63">
        <v>476</v>
      </c>
      <c r="M11" s="63">
        <v>762547</v>
      </c>
      <c r="N11" s="63">
        <v>27</v>
      </c>
      <c r="O11" s="63">
        <v>196572</v>
      </c>
      <c r="P11" s="63">
        <v>108</v>
      </c>
      <c r="Q11" s="63">
        <v>75758</v>
      </c>
      <c r="R11" s="63">
        <v>1172</v>
      </c>
      <c r="S11" s="63">
        <v>169035</v>
      </c>
      <c r="T11" s="63">
        <v>38891</v>
      </c>
      <c r="U11" s="63">
        <v>9229553</v>
      </c>
      <c r="V11" s="63">
        <v>279</v>
      </c>
      <c r="W11" s="258">
        <v>7881</v>
      </c>
      <c r="X11" s="259" t="s">
        <v>311</v>
      </c>
    </row>
    <row r="12" spans="1:24" s="57" customFormat="1" ht="27" customHeight="1">
      <c r="A12" s="62" t="s">
        <v>307</v>
      </c>
      <c r="B12" s="61">
        <v>42013</v>
      </c>
      <c r="C12" s="60">
        <v>671842</v>
      </c>
      <c r="D12" s="60">
        <v>12278094</v>
      </c>
      <c r="E12" s="60">
        <v>11845900</v>
      </c>
      <c r="F12" s="58">
        <v>112871</v>
      </c>
      <c r="G12" s="58">
        <v>17210402</v>
      </c>
      <c r="H12" s="60">
        <v>56777</v>
      </c>
      <c r="I12" s="60">
        <v>4086592</v>
      </c>
      <c r="J12" s="60">
        <v>15194</v>
      </c>
      <c r="K12" s="60">
        <v>2687100</v>
      </c>
      <c r="L12" s="59">
        <v>465</v>
      </c>
      <c r="M12" s="59">
        <v>698729</v>
      </c>
      <c r="N12" s="59">
        <v>42</v>
      </c>
      <c r="O12" s="59">
        <v>269941</v>
      </c>
      <c r="P12" s="59">
        <v>116</v>
      </c>
      <c r="Q12" s="59">
        <v>74521</v>
      </c>
      <c r="R12" s="58">
        <v>1192</v>
      </c>
      <c r="S12" s="58">
        <v>178274</v>
      </c>
      <c r="T12" s="58">
        <v>38306</v>
      </c>
      <c r="U12" s="58">
        <v>9193158</v>
      </c>
      <c r="V12" s="58">
        <v>779</v>
      </c>
      <c r="W12" s="258">
        <v>22087</v>
      </c>
      <c r="X12" s="259" t="s">
        <v>312</v>
      </c>
    </row>
    <row r="13" spans="1:24" s="57" customFormat="1" ht="27" customHeight="1">
      <c r="A13" s="62" t="s">
        <v>308</v>
      </c>
      <c r="B13" s="61">
        <v>41692</v>
      </c>
      <c r="C13" s="60">
        <v>660043</v>
      </c>
      <c r="D13" s="60">
        <v>11519656</v>
      </c>
      <c r="E13" s="60">
        <v>11155847</v>
      </c>
      <c r="F13" s="58">
        <v>110982</v>
      </c>
      <c r="G13" s="58">
        <v>16864506</v>
      </c>
      <c r="H13" s="60">
        <v>55854</v>
      </c>
      <c r="I13" s="60">
        <v>4117383</v>
      </c>
      <c r="J13" s="60">
        <v>15213</v>
      </c>
      <c r="K13" s="60">
        <v>2689007</v>
      </c>
      <c r="L13" s="59">
        <v>437</v>
      </c>
      <c r="M13" s="59">
        <v>656304</v>
      </c>
      <c r="N13" s="59">
        <v>26</v>
      </c>
      <c r="O13" s="59">
        <v>204102</v>
      </c>
      <c r="P13" s="59">
        <v>118</v>
      </c>
      <c r="Q13" s="59">
        <v>81492</v>
      </c>
      <c r="R13" s="58">
        <v>1187</v>
      </c>
      <c r="S13" s="58">
        <v>158120</v>
      </c>
      <c r="T13" s="58">
        <v>37235</v>
      </c>
      <c r="U13" s="58">
        <v>8932071</v>
      </c>
      <c r="V13" s="58">
        <v>912</v>
      </c>
      <c r="W13" s="258">
        <v>26027</v>
      </c>
      <c r="X13" s="259" t="s">
        <v>313</v>
      </c>
    </row>
    <row r="14" spans="1:24" s="50" customFormat="1" ht="7.5" customHeight="1" thickBot="1">
      <c r="A14" s="56"/>
      <c r="B14" s="55"/>
      <c r="C14" s="34"/>
      <c r="D14" s="52"/>
      <c r="E14" s="52"/>
      <c r="F14" s="52"/>
      <c r="G14" s="34"/>
      <c r="H14" s="52"/>
      <c r="I14" s="52"/>
      <c r="J14" s="52"/>
      <c r="K14" s="52"/>
      <c r="L14" s="52"/>
      <c r="M14" s="52"/>
      <c r="N14" s="52"/>
      <c r="O14" s="52"/>
      <c r="P14" s="52"/>
      <c r="Q14" s="52"/>
      <c r="R14" s="54"/>
      <c r="S14" s="54"/>
      <c r="T14" s="52"/>
      <c r="U14" s="52"/>
      <c r="V14" s="53"/>
      <c r="W14" s="34"/>
      <c r="X14" s="51"/>
    </row>
    <row r="15" spans="1:24" s="98" customFormat="1" ht="15" customHeight="1">
      <c r="A15" s="96"/>
      <c r="B15" s="96"/>
      <c r="C15" s="96"/>
      <c r="D15" s="96"/>
      <c r="E15" s="96"/>
      <c r="H15" s="96"/>
      <c r="I15" s="96"/>
      <c r="J15" s="96"/>
      <c r="K15" s="96"/>
      <c r="L15" s="96"/>
      <c r="M15" s="96"/>
      <c r="X15" s="99" t="s">
        <v>43</v>
      </c>
    </row>
    <row r="16" spans="1:25" s="81" customFormat="1" ht="45" customHeight="1">
      <c r="A16" s="80"/>
      <c r="Y16" s="82"/>
    </row>
    <row r="17" spans="1:25" s="83" customFormat="1" ht="30" customHeight="1">
      <c r="A17" s="493" t="s">
        <v>360</v>
      </c>
      <c r="B17" s="493"/>
      <c r="C17" s="493"/>
      <c r="D17" s="493"/>
      <c r="E17" s="493"/>
      <c r="F17" s="493"/>
      <c r="G17" s="493"/>
      <c r="H17" s="493"/>
      <c r="I17" s="493"/>
      <c r="J17" s="493"/>
      <c r="K17" s="493"/>
      <c r="L17" s="44"/>
      <c r="M17" s="44"/>
      <c r="N17" s="44"/>
      <c r="O17" s="44"/>
      <c r="P17" s="44"/>
      <c r="Q17" s="8"/>
      <c r="R17" s="8"/>
      <c r="S17" s="8"/>
      <c r="T17" s="8"/>
      <c r="U17" s="8"/>
      <c r="V17" s="8"/>
      <c r="W17" s="8"/>
      <c r="X17" s="8"/>
      <c r="Y17" s="8"/>
    </row>
    <row r="18" spans="1:25" s="83" customFormat="1" ht="15" customHeight="1" thickBot="1">
      <c r="A18" s="43"/>
      <c r="B18" s="43"/>
      <c r="C18" s="43"/>
      <c r="D18" s="43"/>
      <c r="E18" s="43"/>
      <c r="F18" s="43"/>
      <c r="G18" s="43"/>
      <c r="H18" s="41"/>
      <c r="I18" s="41"/>
      <c r="J18" s="41"/>
      <c r="K18" s="41"/>
      <c r="L18" s="42"/>
      <c r="M18" s="42"/>
      <c r="N18" s="42"/>
      <c r="O18" s="42"/>
      <c r="P18" s="42"/>
      <c r="Q18" s="42"/>
      <c r="R18" s="42"/>
      <c r="S18" s="42"/>
      <c r="T18" s="42"/>
      <c r="U18" s="42"/>
      <c r="V18" s="42"/>
      <c r="W18" s="41"/>
      <c r="X18" s="236"/>
      <c r="Y18" s="84"/>
    </row>
    <row r="19" spans="1:24" s="83" customFormat="1" ht="24" customHeight="1">
      <c r="A19" s="494" t="s">
        <v>239</v>
      </c>
      <c r="B19" s="495"/>
      <c r="C19" s="484" t="s">
        <v>243</v>
      </c>
      <c r="D19" s="485"/>
      <c r="E19" s="480" t="s">
        <v>28</v>
      </c>
      <c r="F19" s="540" t="s">
        <v>244</v>
      </c>
      <c r="G19" s="541"/>
      <c r="H19" s="501" t="s">
        <v>40</v>
      </c>
      <c r="I19" s="502"/>
      <c r="J19" s="502"/>
      <c r="K19" s="503"/>
      <c r="L19" s="537" t="s">
        <v>186</v>
      </c>
      <c r="M19" s="538"/>
      <c r="N19" s="538"/>
      <c r="O19" s="538"/>
      <c r="P19" s="538"/>
      <c r="Q19" s="538"/>
      <c r="R19" s="538"/>
      <c r="S19" s="538"/>
      <c r="T19" s="538"/>
      <c r="U19" s="538"/>
      <c r="V19" s="538"/>
      <c r="W19" s="539"/>
      <c r="X19" s="464" t="s">
        <v>3</v>
      </c>
    </row>
    <row r="20" spans="1:24" s="83" customFormat="1" ht="24" customHeight="1">
      <c r="A20" s="496"/>
      <c r="B20" s="497"/>
      <c r="C20" s="470"/>
      <c r="D20" s="472"/>
      <c r="E20" s="481"/>
      <c r="F20" s="542"/>
      <c r="G20" s="543"/>
      <c r="H20" s="490" t="s">
        <v>39</v>
      </c>
      <c r="I20" s="491"/>
      <c r="J20" s="490" t="s">
        <v>38</v>
      </c>
      <c r="K20" s="491"/>
      <c r="L20" s="467" t="s">
        <v>181</v>
      </c>
      <c r="M20" s="468"/>
      <c r="N20" s="468"/>
      <c r="O20" s="469"/>
      <c r="P20" s="467" t="s">
        <v>182</v>
      </c>
      <c r="Q20" s="468"/>
      <c r="R20" s="468"/>
      <c r="S20" s="469"/>
      <c r="T20" s="470" t="s">
        <v>183</v>
      </c>
      <c r="U20" s="471"/>
      <c r="V20" s="471"/>
      <c r="W20" s="472"/>
      <c r="X20" s="465"/>
    </row>
    <row r="21" spans="1:24" s="83" customFormat="1" ht="24" customHeight="1">
      <c r="A21" s="498"/>
      <c r="B21" s="492"/>
      <c r="C21" s="467"/>
      <c r="D21" s="469"/>
      <c r="E21" s="482"/>
      <c r="F21" s="544"/>
      <c r="G21" s="545"/>
      <c r="H21" s="466"/>
      <c r="I21" s="492"/>
      <c r="J21" s="466"/>
      <c r="K21" s="492"/>
      <c r="L21" s="461" t="s">
        <v>184</v>
      </c>
      <c r="M21" s="462"/>
      <c r="N21" s="461" t="s">
        <v>185</v>
      </c>
      <c r="O21" s="462"/>
      <c r="P21" s="461" t="s">
        <v>184</v>
      </c>
      <c r="Q21" s="462"/>
      <c r="R21" s="461" t="s">
        <v>185</v>
      </c>
      <c r="S21" s="462"/>
      <c r="T21" s="461" t="s">
        <v>184</v>
      </c>
      <c r="U21" s="462"/>
      <c r="V21" s="473" t="s">
        <v>185</v>
      </c>
      <c r="W21" s="473"/>
      <c r="X21" s="466"/>
    </row>
    <row r="22" spans="1:24" s="83" customFormat="1" ht="11.25">
      <c r="A22" s="499"/>
      <c r="B22" s="500"/>
      <c r="C22" s="474"/>
      <c r="D22" s="475"/>
      <c r="E22" s="279"/>
      <c r="F22" s="458" t="s">
        <v>240</v>
      </c>
      <c r="G22" s="458"/>
      <c r="H22" s="483"/>
      <c r="I22" s="483"/>
      <c r="J22" s="483"/>
      <c r="K22" s="483"/>
      <c r="L22" s="458" t="s">
        <v>288</v>
      </c>
      <c r="M22" s="458"/>
      <c r="N22" s="458" t="s">
        <v>187</v>
      </c>
      <c r="O22" s="458"/>
      <c r="P22" s="458" t="s">
        <v>288</v>
      </c>
      <c r="Q22" s="458"/>
      <c r="R22" s="458" t="s">
        <v>187</v>
      </c>
      <c r="S22" s="458"/>
      <c r="T22" s="458" t="s">
        <v>288</v>
      </c>
      <c r="U22" s="458"/>
      <c r="V22" s="458" t="s">
        <v>203</v>
      </c>
      <c r="W22" s="458"/>
      <c r="X22" s="37"/>
    </row>
    <row r="23" spans="1:24" s="83" customFormat="1" ht="27" customHeight="1">
      <c r="A23" s="449" t="s">
        <v>337</v>
      </c>
      <c r="B23" s="450"/>
      <c r="C23" s="456">
        <v>31148</v>
      </c>
      <c r="D23" s="457"/>
      <c r="E23" s="23">
        <v>451844</v>
      </c>
      <c r="F23" s="463">
        <v>273774</v>
      </c>
      <c r="G23" s="463"/>
      <c r="H23" s="445">
        <v>233033818</v>
      </c>
      <c r="I23" s="445"/>
      <c r="J23" s="445">
        <v>223602849</v>
      </c>
      <c r="K23" s="445"/>
      <c r="L23" s="454" t="s">
        <v>320</v>
      </c>
      <c r="M23" s="454"/>
      <c r="N23" s="454" t="s">
        <v>320</v>
      </c>
      <c r="O23" s="454"/>
      <c r="P23" s="454" t="s">
        <v>320</v>
      </c>
      <c r="Q23" s="454"/>
      <c r="R23" s="454" t="s">
        <v>320</v>
      </c>
      <c r="S23" s="454"/>
      <c r="T23" s="454" t="s">
        <v>320</v>
      </c>
      <c r="U23" s="454"/>
      <c r="V23" s="459" t="s">
        <v>320</v>
      </c>
      <c r="W23" s="460"/>
      <c r="X23" s="46" t="s">
        <v>342</v>
      </c>
    </row>
    <row r="24" spans="1:86" s="83" customFormat="1" ht="27" customHeight="1">
      <c r="A24" s="449" t="s">
        <v>338</v>
      </c>
      <c r="B24" s="450"/>
      <c r="C24" s="456">
        <v>31559</v>
      </c>
      <c r="D24" s="457"/>
      <c r="E24" s="23">
        <v>457878</v>
      </c>
      <c r="F24" s="463">
        <v>273827</v>
      </c>
      <c r="G24" s="463"/>
      <c r="H24" s="445">
        <v>253727649</v>
      </c>
      <c r="I24" s="445"/>
      <c r="J24" s="445">
        <v>247882048</v>
      </c>
      <c r="K24" s="445"/>
      <c r="L24" s="454" t="s">
        <v>320</v>
      </c>
      <c r="M24" s="454"/>
      <c r="N24" s="454" t="s">
        <v>320</v>
      </c>
      <c r="O24" s="454"/>
      <c r="P24" s="454" t="s">
        <v>320</v>
      </c>
      <c r="Q24" s="454"/>
      <c r="R24" s="454" t="s">
        <v>320</v>
      </c>
      <c r="S24" s="454"/>
      <c r="T24" s="454" t="s">
        <v>320</v>
      </c>
      <c r="U24" s="454"/>
      <c r="V24" s="459" t="s">
        <v>320</v>
      </c>
      <c r="W24" s="460"/>
      <c r="X24" s="46" t="s">
        <v>343</v>
      </c>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8"/>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9"/>
      <c r="CC24" s="86"/>
      <c r="CD24" s="86"/>
      <c r="CE24" s="86"/>
      <c r="CF24" s="86"/>
      <c r="CG24" s="86"/>
      <c r="CH24" s="86"/>
    </row>
    <row r="25" spans="1:86" s="83" customFormat="1" ht="27" customHeight="1">
      <c r="A25" s="449" t="s">
        <v>339</v>
      </c>
      <c r="B25" s="450"/>
      <c r="C25" s="446">
        <v>31699</v>
      </c>
      <c r="D25" s="447"/>
      <c r="E25" s="4">
        <v>449458</v>
      </c>
      <c r="F25" s="455">
        <v>273874</v>
      </c>
      <c r="G25" s="455"/>
      <c r="H25" s="509">
        <v>259196027</v>
      </c>
      <c r="I25" s="509"/>
      <c r="J25" s="509">
        <v>252164625</v>
      </c>
      <c r="K25" s="509"/>
      <c r="L25" s="453">
        <v>425202</v>
      </c>
      <c r="M25" s="453"/>
      <c r="N25" s="453">
        <v>339114596</v>
      </c>
      <c r="O25" s="453"/>
      <c r="P25" s="453">
        <v>9855</v>
      </c>
      <c r="Q25" s="453"/>
      <c r="R25" s="453">
        <v>8205666</v>
      </c>
      <c r="S25" s="453"/>
      <c r="T25" s="453">
        <v>82388</v>
      </c>
      <c r="U25" s="453"/>
      <c r="V25" s="451">
        <v>77469457</v>
      </c>
      <c r="W25" s="452"/>
      <c r="X25" s="45" t="s">
        <v>344</v>
      </c>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8"/>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9"/>
      <c r="CC25" s="86"/>
      <c r="CD25" s="86"/>
      <c r="CE25" s="86"/>
      <c r="CF25" s="86"/>
      <c r="CG25" s="86"/>
      <c r="CH25" s="86"/>
    </row>
    <row r="26" spans="1:86" s="83" customFormat="1" ht="27" customHeight="1">
      <c r="A26" s="449" t="s">
        <v>340</v>
      </c>
      <c r="B26" s="450"/>
      <c r="C26" s="446">
        <v>31736</v>
      </c>
      <c r="D26" s="447"/>
      <c r="E26" s="4">
        <v>446415</v>
      </c>
      <c r="F26" s="455">
        <v>265272</v>
      </c>
      <c r="G26" s="455"/>
      <c r="H26" s="445">
        <v>254474394</v>
      </c>
      <c r="I26" s="445"/>
      <c r="J26" s="445">
        <v>246147096</v>
      </c>
      <c r="K26" s="445"/>
      <c r="L26" s="445">
        <v>445980</v>
      </c>
      <c r="M26" s="445"/>
      <c r="N26" s="445">
        <v>344093075</v>
      </c>
      <c r="O26" s="445"/>
      <c r="P26" s="445">
        <v>9979</v>
      </c>
      <c r="Q26" s="445"/>
      <c r="R26" s="445">
        <v>8211599</v>
      </c>
      <c r="S26" s="445"/>
      <c r="T26" s="445">
        <v>84539</v>
      </c>
      <c r="U26" s="445"/>
      <c r="V26" s="451">
        <v>79849690</v>
      </c>
      <c r="W26" s="452"/>
      <c r="X26" s="46" t="s">
        <v>345</v>
      </c>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8"/>
      <c r="AW26" s="86"/>
      <c r="AX26" s="86"/>
      <c r="AY26" s="86"/>
      <c r="AZ26" s="86"/>
      <c r="BA26" s="86"/>
      <c r="BB26" s="86"/>
      <c r="BC26" s="86"/>
      <c r="BD26" s="86"/>
      <c r="BE26" s="86"/>
      <c r="BF26" s="86"/>
      <c r="BG26" s="86"/>
      <c r="BH26" s="86"/>
      <c r="BI26" s="86"/>
      <c r="BJ26" s="86"/>
      <c r="BK26" s="86"/>
      <c r="BL26" s="86"/>
      <c r="BM26" s="86"/>
      <c r="BN26" s="86"/>
      <c r="BO26" s="86"/>
      <c r="BP26" s="86"/>
      <c r="BQ26" s="86"/>
      <c r="BR26" s="86"/>
      <c r="BS26" s="86"/>
      <c r="BT26" s="86"/>
      <c r="BU26" s="86"/>
      <c r="BV26" s="86"/>
      <c r="BW26" s="86"/>
      <c r="BX26" s="86"/>
      <c r="BY26" s="86"/>
      <c r="BZ26" s="86"/>
      <c r="CA26" s="86"/>
      <c r="CB26" s="89"/>
      <c r="CC26" s="86"/>
      <c r="CD26" s="86"/>
      <c r="CE26" s="86"/>
      <c r="CF26" s="86"/>
      <c r="CG26" s="86"/>
      <c r="CH26" s="86"/>
    </row>
    <row r="27" spans="1:86" s="83" customFormat="1" ht="27" customHeight="1">
      <c r="A27" s="449" t="s">
        <v>341</v>
      </c>
      <c r="B27" s="450"/>
      <c r="C27" s="456">
        <v>31438</v>
      </c>
      <c r="D27" s="457"/>
      <c r="E27" s="23">
        <v>449730</v>
      </c>
      <c r="F27" s="463">
        <v>266063</v>
      </c>
      <c r="G27" s="463"/>
      <c r="H27" s="445">
        <v>259963743</v>
      </c>
      <c r="I27" s="445"/>
      <c r="J27" s="445">
        <v>250910264</v>
      </c>
      <c r="K27" s="445"/>
      <c r="L27" s="445">
        <v>464024</v>
      </c>
      <c r="M27" s="445"/>
      <c r="N27" s="445">
        <v>346273925</v>
      </c>
      <c r="O27" s="445"/>
      <c r="P27" s="445">
        <v>10229</v>
      </c>
      <c r="Q27" s="445"/>
      <c r="R27" s="445">
        <v>8291239</v>
      </c>
      <c r="S27" s="445"/>
      <c r="T27" s="445">
        <v>87061</v>
      </c>
      <c r="U27" s="445"/>
      <c r="V27" s="451">
        <v>82504194</v>
      </c>
      <c r="W27" s="452"/>
      <c r="X27" s="46" t="s">
        <v>346</v>
      </c>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8"/>
      <c r="AW27" s="86"/>
      <c r="AX27" s="86"/>
      <c r="AY27" s="86"/>
      <c r="AZ27" s="86"/>
      <c r="BA27" s="86"/>
      <c r="BB27" s="86"/>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c r="CA27" s="86"/>
      <c r="CB27" s="89"/>
      <c r="CC27" s="86"/>
      <c r="CD27" s="86"/>
      <c r="CE27" s="86"/>
      <c r="CF27" s="86"/>
      <c r="CG27" s="86"/>
      <c r="CH27" s="86"/>
    </row>
    <row r="28" spans="1:86" s="91" customFormat="1" ht="11.25" customHeight="1" thickBot="1">
      <c r="A28" s="443"/>
      <c r="B28" s="444"/>
      <c r="C28" s="507"/>
      <c r="D28" s="508"/>
      <c r="E28" s="240"/>
      <c r="F28" s="443"/>
      <c r="G28" s="443"/>
      <c r="H28" s="443"/>
      <c r="I28" s="443"/>
      <c r="J28" s="443"/>
      <c r="K28" s="443"/>
      <c r="L28" s="448"/>
      <c r="M28" s="448"/>
      <c r="N28" s="448"/>
      <c r="O28" s="448"/>
      <c r="P28" s="443"/>
      <c r="Q28" s="443"/>
      <c r="R28" s="443"/>
      <c r="S28" s="443"/>
      <c r="T28" s="443"/>
      <c r="U28" s="443"/>
      <c r="V28" s="443"/>
      <c r="W28" s="443"/>
      <c r="X28" s="33"/>
      <c r="Y28" s="86"/>
      <c r="Z28" s="86"/>
      <c r="AA28" s="86"/>
      <c r="AB28" s="86"/>
      <c r="AC28" s="86"/>
      <c r="AD28" s="90"/>
      <c r="AE28" s="86"/>
      <c r="AF28" s="86"/>
      <c r="AG28" s="86"/>
      <c r="AH28" s="86"/>
      <c r="AI28" s="86"/>
      <c r="AJ28" s="86"/>
      <c r="AK28" s="86"/>
      <c r="AL28" s="86"/>
      <c r="AM28" s="89"/>
      <c r="AN28" s="86"/>
      <c r="AO28" s="86"/>
      <c r="AP28" s="86"/>
      <c r="AQ28" s="86"/>
      <c r="AR28" s="86"/>
      <c r="AS28" s="86"/>
      <c r="AT28" s="86"/>
      <c r="AU28" s="86"/>
      <c r="AV28" s="88"/>
      <c r="AW28" s="86"/>
      <c r="AX28" s="86"/>
      <c r="AY28" s="86"/>
      <c r="AZ28" s="86"/>
      <c r="BA28" s="86"/>
      <c r="BB28" s="86"/>
      <c r="BC28" s="86"/>
      <c r="BD28" s="86"/>
      <c r="BE28" s="86"/>
      <c r="BF28" s="86"/>
      <c r="BG28" s="86"/>
      <c r="BH28" s="86"/>
      <c r="BI28" s="86"/>
      <c r="BJ28" s="86"/>
      <c r="BK28" s="86"/>
      <c r="BL28" s="86"/>
      <c r="BM28" s="90"/>
      <c r="BN28" s="86"/>
      <c r="BO28" s="86"/>
      <c r="BP28" s="86"/>
      <c r="BQ28" s="86"/>
      <c r="BR28" s="86"/>
      <c r="BS28" s="86"/>
      <c r="BT28" s="89"/>
      <c r="BU28" s="86"/>
      <c r="BV28" s="86"/>
      <c r="BW28" s="86"/>
      <c r="BX28" s="86"/>
      <c r="BY28" s="86"/>
      <c r="BZ28" s="86"/>
      <c r="CA28" s="86"/>
      <c r="CB28" s="86"/>
      <c r="CC28" s="86"/>
      <c r="CD28" s="86"/>
      <c r="CE28" s="86"/>
      <c r="CF28" s="86"/>
      <c r="CG28" s="86"/>
      <c r="CH28" s="86"/>
    </row>
    <row r="29" spans="1:86" s="91" customFormat="1" ht="15" customHeight="1">
      <c r="A29" s="506" t="s">
        <v>242</v>
      </c>
      <c r="B29" s="506"/>
      <c r="C29" s="506"/>
      <c r="D29" s="506"/>
      <c r="E29" s="506"/>
      <c r="F29" s="506"/>
      <c r="G29" s="506"/>
      <c r="H29" s="506"/>
      <c r="I29" s="506"/>
      <c r="J29" s="506"/>
      <c r="K29" s="506"/>
      <c r="L29" s="27"/>
      <c r="M29" s="27"/>
      <c r="N29" s="27"/>
      <c r="O29" s="27"/>
      <c r="P29" s="49"/>
      <c r="Q29" s="49"/>
      <c r="R29" s="49"/>
      <c r="S29" s="49"/>
      <c r="T29" s="49"/>
      <c r="U29" s="49"/>
      <c r="V29" s="49"/>
      <c r="W29" s="20"/>
      <c r="X29" s="100" t="s">
        <v>30</v>
      </c>
      <c r="Y29" s="86"/>
      <c r="Z29" s="86"/>
      <c r="AA29" s="86"/>
      <c r="AB29" s="86"/>
      <c r="AC29" s="86"/>
      <c r="AD29" s="90"/>
      <c r="AE29" s="86"/>
      <c r="AF29" s="86"/>
      <c r="AG29" s="86"/>
      <c r="AH29" s="86"/>
      <c r="AI29" s="86"/>
      <c r="AJ29" s="86"/>
      <c r="AK29" s="86"/>
      <c r="AL29" s="86"/>
      <c r="AM29" s="89"/>
      <c r="AN29" s="86"/>
      <c r="AO29" s="86"/>
      <c r="AP29" s="86"/>
      <c r="AQ29" s="86"/>
      <c r="AR29" s="86"/>
      <c r="AS29" s="86"/>
      <c r="AT29" s="86"/>
      <c r="AU29" s="86"/>
      <c r="AV29" s="88"/>
      <c r="AW29" s="86"/>
      <c r="AX29" s="86"/>
      <c r="AY29" s="86"/>
      <c r="AZ29" s="86"/>
      <c r="BA29" s="86"/>
      <c r="BB29" s="86"/>
      <c r="BC29" s="86"/>
      <c r="BD29" s="86"/>
      <c r="BE29" s="86"/>
      <c r="BF29" s="86"/>
      <c r="BG29" s="86"/>
      <c r="BH29" s="86"/>
      <c r="BI29" s="86"/>
      <c r="BJ29" s="86"/>
      <c r="BK29" s="86"/>
      <c r="BL29" s="86"/>
      <c r="BM29" s="90"/>
      <c r="BN29" s="86"/>
      <c r="BO29" s="86"/>
      <c r="BP29" s="86"/>
      <c r="BQ29" s="86"/>
      <c r="BR29" s="86"/>
      <c r="BS29" s="86"/>
      <c r="BT29" s="89"/>
      <c r="BU29" s="86"/>
      <c r="BV29" s="86"/>
      <c r="BW29" s="86"/>
      <c r="BX29" s="86"/>
      <c r="BY29" s="86"/>
      <c r="BZ29" s="86"/>
      <c r="CA29" s="86"/>
      <c r="CB29" s="86"/>
      <c r="CC29" s="86"/>
      <c r="CD29" s="86"/>
      <c r="CE29" s="86"/>
      <c r="CF29" s="86"/>
      <c r="CG29" s="86"/>
      <c r="CH29" s="86"/>
    </row>
    <row r="30" spans="1:87" s="83" customFormat="1" ht="11.25">
      <c r="A30" s="505" t="s">
        <v>290</v>
      </c>
      <c r="B30" s="505"/>
      <c r="C30" s="505"/>
      <c r="D30" s="505"/>
      <c r="E30" s="505"/>
      <c r="F30" s="505"/>
      <c r="G30" s="505"/>
      <c r="H30" s="505"/>
      <c r="I30" s="505"/>
      <c r="J30" s="505"/>
      <c r="K30" s="505"/>
      <c r="L30" s="27"/>
      <c r="M30" s="27"/>
      <c r="N30" s="27"/>
      <c r="O30" s="27"/>
      <c r="P30" s="27"/>
      <c r="Q30" s="49"/>
      <c r="R30" s="49"/>
      <c r="S30" s="49"/>
      <c r="T30" s="49"/>
      <c r="U30" s="27"/>
      <c r="V30" s="27"/>
      <c r="W30" s="27"/>
      <c r="X30" s="20"/>
      <c r="Y30" s="20"/>
      <c r="Z30" s="86"/>
      <c r="AA30" s="86"/>
      <c r="AB30" s="86"/>
      <c r="AC30" s="86"/>
      <c r="AD30" s="86"/>
      <c r="AE30" s="90"/>
      <c r="AF30" s="86"/>
      <c r="AG30" s="86"/>
      <c r="AH30" s="86"/>
      <c r="AI30" s="86"/>
      <c r="AJ30" s="86"/>
      <c r="AK30" s="86"/>
      <c r="AL30" s="86"/>
      <c r="AM30" s="86"/>
      <c r="AN30" s="89"/>
      <c r="AO30" s="86"/>
      <c r="AP30" s="86"/>
      <c r="AQ30" s="86"/>
      <c r="AR30" s="86"/>
      <c r="AS30" s="86"/>
      <c r="AT30" s="86"/>
      <c r="AU30" s="86"/>
      <c r="AV30" s="86"/>
      <c r="AW30" s="88"/>
      <c r="AX30" s="86"/>
      <c r="AY30" s="86"/>
      <c r="AZ30" s="86"/>
      <c r="BA30" s="86"/>
      <c r="BB30" s="86"/>
      <c r="BC30" s="86"/>
      <c r="BD30" s="86"/>
      <c r="BE30" s="86"/>
      <c r="BF30" s="86"/>
      <c r="BG30" s="86"/>
      <c r="BH30" s="86"/>
      <c r="BI30" s="86"/>
      <c r="BJ30" s="86"/>
      <c r="BK30" s="86"/>
      <c r="BL30" s="86"/>
      <c r="BM30" s="86"/>
      <c r="BN30" s="90"/>
      <c r="BO30" s="86"/>
      <c r="BP30" s="86"/>
      <c r="BQ30" s="86"/>
      <c r="BR30" s="86"/>
      <c r="BS30" s="86"/>
      <c r="BT30" s="86"/>
      <c r="BU30" s="89"/>
      <c r="BV30" s="86"/>
      <c r="BW30" s="86"/>
      <c r="BX30" s="86"/>
      <c r="BY30" s="86"/>
      <c r="BZ30" s="86"/>
      <c r="CA30" s="86"/>
      <c r="CB30" s="86"/>
      <c r="CC30" s="86"/>
      <c r="CD30" s="86"/>
      <c r="CE30" s="86"/>
      <c r="CF30" s="86"/>
      <c r="CG30" s="86"/>
      <c r="CH30" s="86"/>
      <c r="CI30" s="86"/>
    </row>
    <row r="31" spans="1:86" s="83" customFormat="1" ht="11.25">
      <c r="A31" s="505" t="s">
        <v>291</v>
      </c>
      <c r="B31" s="505"/>
      <c r="C31" s="505"/>
      <c r="D31" s="505"/>
      <c r="E31" s="505"/>
      <c r="F31" s="505"/>
      <c r="G31" s="505"/>
      <c r="H31" s="505"/>
      <c r="I31" s="505"/>
      <c r="J31" s="505"/>
      <c r="K31" s="505"/>
      <c r="L31" s="8"/>
      <c r="M31" s="8"/>
      <c r="N31" s="8"/>
      <c r="O31" s="8"/>
      <c r="P31" s="31"/>
      <c r="Q31" s="31"/>
      <c r="R31" s="12"/>
      <c r="S31" s="12"/>
      <c r="T31" s="8"/>
      <c r="U31" s="8"/>
      <c r="V31" s="8"/>
      <c r="W31" s="20"/>
      <c r="X31" s="20"/>
      <c r="Y31" s="86"/>
      <c r="Z31" s="87"/>
      <c r="AA31" s="86"/>
      <c r="AB31" s="86"/>
      <c r="AC31" s="86"/>
      <c r="AD31" s="86"/>
      <c r="AE31" s="86"/>
      <c r="AF31" s="86"/>
      <c r="AG31" s="86"/>
      <c r="AH31" s="86"/>
      <c r="AI31" s="86"/>
      <c r="AJ31" s="86"/>
      <c r="AK31" s="86"/>
      <c r="AL31" s="86"/>
      <c r="AM31" s="86"/>
      <c r="AN31" s="87"/>
      <c r="AO31" s="86"/>
      <c r="AP31" s="86"/>
      <c r="AQ31" s="86"/>
      <c r="AR31" s="86"/>
      <c r="AS31" s="86"/>
      <c r="AT31" s="86"/>
      <c r="AU31" s="86"/>
      <c r="AV31" s="88"/>
      <c r="AW31" s="86"/>
      <c r="AX31" s="86"/>
      <c r="AY31" s="86"/>
      <c r="AZ31" s="86"/>
      <c r="BA31" s="86"/>
      <c r="BB31" s="86"/>
      <c r="BC31" s="86"/>
      <c r="BD31" s="86"/>
      <c r="BE31" s="86"/>
      <c r="BF31" s="87"/>
      <c r="BG31" s="86"/>
      <c r="BH31" s="86"/>
      <c r="BI31" s="86"/>
      <c r="BJ31" s="86"/>
      <c r="BK31" s="86"/>
      <c r="BL31" s="86"/>
      <c r="BM31" s="86"/>
      <c r="BN31" s="86"/>
      <c r="BO31" s="86"/>
      <c r="BP31" s="86"/>
      <c r="BQ31" s="86"/>
      <c r="BR31" s="86"/>
      <c r="BS31" s="86"/>
      <c r="BT31" s="86"/>
      <c r="BU31" s="87"/>
      <c r="BV31" s="86"/>
      <c r="BW31" s="86"/>
      <c r="BX31" s="86"/>
      <c r="BY31" s="86"/>
      <c r="BZ31" s="86"/>
      <c r="CA31" s="86"/>
      <c r="CB31" s="89"/>
      <c r="CC31" s="86"/>
      <c r="CD31" s="86"/>
      <c r="CE31" s="86"/>
      <c r="CF31" s="86"/>
      <c r="CG31" s="86"/>
      <c r="CH31" s="86"/>
    </row>
    <row r="32" spans="1:87" s="91" customFormat="1" ht="31.5" customHeight="1">
      <c r="A32" s="504" t="s">
        <v>292</v>
      </c>
      <c r="B32" s="504"/>
      <c r="C32" s="504"/>
      <c r="D32" s="504"/>
      <c r="E32" s="504"/>
      <c r="F32" s="504"/>
      <c r="G32" s="504"/>
      <c r="H32" s="504"/>
      <c r="I32" s="504"/>
      <c r="J32" s="504"/>
      <c r="K32" s="504"/>
      <c r="L32" s="8"/>
      <c r="M32" s="8"/>
      <c r="N32" s="8"/>
      <c r="O32" s="8"/>
      <c r="P32" s="8"/>
      <c r="Q32" s="20"/>
      <c r="R32" s="20"/>
      <c r="S32" s="12"/>
      <c r="T32" s="12"/>
      <c r="U32" s="8"/>
      <c r="V32" s="8"/>
      <c r="W32" s="8"/>
      <c r="X32" s="20"/>
      <c r="Y32" s="20"/>
      <c r="Z32" s="86"/>
      <c r="AA32" s="86"/>
      <c r="AB32" s="86"/>
      <c r="AC32" s="86"/>
      <c r="AD32" s="86"/>
      <c r="AE32" s="90"/>
      <c r="AF32" s="86"/>
      <c r="AG32" s="86"/>
      <c r="AH32" s="86"/>
      <c r="AI32" s="86"/>
      <c r="AJ32" s="86"/>
      <c r="AK32" s="86"/>
      <c r="AL32" s="86"/>
      <c r="AM32" s="86"/>
      <c r="AN32" s="89"/>
      <c r="AO32" s="86"/>
      <c r="AP32" s="86"/>
      <c r="AQ32" s="86"/>
      <c r="AR32" s="86"/>
      <c r="AS32" s="86"/>
      <c r="AT32" s="86"/>
      <c r="AU32" s="86"/>
      <c r="AV32" s="86"/>
      <c r="AW32" s="88"/>
      <c r="AX32" s="86"/>
      <c r="AY32" s="86"/>
      <c r="AZ32" s="86"/>
      <c r="BA32" s="86"/>
      <c r="BB32" s="86"/>
      <c r="BC32" s="86"/>
      <c r="BD32" s="86"/>
      <c r="BE32" s="86"/>
      <c r="BF32" s="86"/>
      <c r="BG32" s="86"/>
      <c r="BH32" s="86"/>
      <c r="BI32" s="86"/>
      <c r="BJ32" s="86"/>
      <c r="BK32" s="86"/>
      <c r="BL32" s="86"/>
      <c r="BM32" s="86"/>
      <c r="BN32" s="90"/>
      <c r="BO32" s="86"/>
      <c r="BP32" s="86"/>
      <c r="BQ32" s="86"/>
      <c r="BR32" s="86"/>
      <c r="BS32" s="86"/>
      <c r="BT32" s="86"/>
      <c r="BU32" s="89"/>
      <c r="BV32" s="86"/>
      <c r="BW32" s="86"/>
      <c r="BX32" s="86"/>
      <c r="BY32" s="86"/>
      <c r="BZ32" s="86"/>
      <c r="CA32" s="86"/>
      <c r="CB32" s="86"/>
      <c r="CC32" s="86"/>
      <c r="CD32" s="86"/>
      <c r="CE32" s="86"/>
      <c r="CF32" s="86"/>
      <c r="CG32" s="86"/>
      <c r="CH32" s="86"/>
      <c r="CI32" s="86"/>
    </row>
    <row r="33" spans="1:95" s="92" customFormat="1" ht="15" customHeight="1">
      <c r="A33" s="80"/>
      <c r="B33" s="80"/>
      <c r="C33" s="80"/>
      <c r="D33" s="80"/>
      <c r="E33" s="80"/>
      <c r="G33" s="93"/>
      <c r="H33" s="93"/>
      <c r="I33" s="93"/>
      <c r="N33" s="93"/>
      <c r="O33" s="93"/>
      <c r="P33" s="93"/>
      <c r="Q33" s="93"/>
      <c r="X33" s="86"/>
      <c r="Y33" s="85"/>
      <c r="Z33" s="86"/>
      <c r="AB33" s="86"/>
      <c r="AC33" s="86"/>
      <c r="AE33" s="89"/>
      <c r="AF33" s="86"/>
      <c r="AG33" s="86"/>
      <c r="AH33" s="86"/>
      <c r="AI33" s="86"/>
      <c r="AJ33" s="86"/>
      <c r="AK33" s="86"/>
      <c r="AL33" s="86"/>
      <c r="AM33" s="89"/>
      <c r="AN33" s="86"/>
      <c r="AO33" s="86"/>
      <c r="AP33" s="86"/>
      <c r="AQ33" s="86"/>
      <c r="AR33" s="86"/>
      <c r="AS33" s="86"/>
      <c r="AT33" s="86"/>
      <c r="AU33" s="86"/>
      <c r="AV33" s="89"/>
      <c r="AW33" s="86"/>
      <c r="AX33" s="86"/>
      <c r="AY33" s="86"/>
      <c r="AZ33" s="86"/>
      <c r="BA33" s="86"/>
      <c r="BB33" s="86"/>
      <c r="BC33" s="86"/>
      <c r="BD33" s="86"/>
      <c r="BE33" s="88"/>
      <c r="BF33" s="86"/>
      <c r="BG33" s="86"/>
      <c r="BH33" s="86"/>
      <c r="BI33" s="86"/>
      <c r="BJ33" s="86"/>
      <c r="BK33" s="86"/>
      <c r="BL33" s="86"/>
      <c r="BM33" s="86"/>
      <c r="BN33" s="89"/>
      <c r="BO33" s="86"/>
      <c r="BP33" s="86"/>
      <c r="BQ33" s="86"/>
      <c r="BR33" s="86"/>
      <c r="BS33" s="86"/>
      <c r="BT33" s="86"/>
      <c r="BU33" s="86"/>
      <c r="BV33" s="89"/>
      <c r="BW33" s="86"/>
      <c r="BX33" s="86"/>
      <c r="BY33" s="86"/>
      <c r="BZ33" s="86"/>
      <c r="CA33" s="86"/>
      <c r="CB33" s="86"/>
      <c r="CC33" s="89"/>
      <c r="CD33" s="86"/>
      <c r="CE33" s="86"/>
      <c r="CF33" s="86"/>
      <c r="CG33" s="86"/>
      <c r="CH33" s="86"/>
      <c r="CI33" s="86"/>
      <c r="CJ33" s="86"/>
      <c r="CK33" s="89"/>
      <c r="CL33" s="86"/>
      <c r="CM33" s="86"/>
      <c r="CN33" s="86"/>
      <c r="CO33" s="86"/>
      <c r="CP33" s="86"/>
      <c r="CQ33" s="86"/>
    </row>
    <row r="34" spans="1:95" s="92" customFormat="1" ht="15" customHeight="1">
      <c r="A34" s="80"/>
      <c r="B34" s="80"/>
      <c r="C34" s="80"/>
      <c r="D34" s="80"/>
      <c r="E34" s="80"/>
      <c r="F34" s="93"/>
      <c r="G34" s="93"/>
      <c r="H34" s="93"/>
      <c r="I34" s="93"/>
      <c r="L34" s="93"/>
      <c r="M34" s="93"/>
      <c r="N34" s="93"/>
      <c r="O34" s="93"/>
      <c r="P34" s="93"/>
      <c r="Q34" s="93"/>
      <c r="X34" s="86"/>
      <c r="Y34" s="86"/>
      <c r="Z34" s="86"/>
      <c r="AA34" s="89"/>
      <c r="AB34" s="86"/>
      <c r="AC34" s="86"/>
      <c r="AD34" s="86"/>
      <c r="AE34" s="89"/>
      <c r="AF34" s="86"/>
      <c r="AG34" s="86"/>
      <c r="AH34" s="86"/>
      <c r="AI34" s="86"/>
      <c r="AJ34" s="86"/>
      <c r="AK34" s="86"/>
      <c r="AL34" s="86"/>
      <c r="AM34" s="89"/>
      <c r="AN34" s="86"/>
      <c r="AO34" s="86"/>
      <c r="AP34" s="86"/>
      <c r="AQ34" s="86"/>
      <c r="AR34" s="86"/>
      <c r="AS34" s="86"/>
      <c r="AT34" s="86"/>
      <c r="AU34" s="86"/>
      <c r="AV34" s="89"/>
      <c r="AW34" s="86"/>
      <c r="AX34" s="86"/>
      <c r="AY34" s="86"/>
      <c r="AZ34" s="86"/>
      <c r="BA34" s="86"/>
      <c r="BB34" s="86"/>
      <c r="BC34" s="86"/>
      <c r="BD34" s="86"/>
      <c r="BE34" s="88"/>
      <c r="BF34" s="86"/>
      <c r="BG34" s="86"/>
      <c r="BH34" s="86"/>
      <c r="BI34" s="86"/>
      <c r="BJ34" s="86"/>
      <c r="BK34" s="86"/>
      <c r="BL34" s="86"/>
      <c r="BM34" s="86"/>
      <c r="BN34" s="89"/>
      <c r="BO34" s="86"/>
      <c r="BP34" s="86"/>
      <c r="BQ34" s="86"/>
      <c r="BR34" s="86"/>
      <c r="BS34" s="86"/>
      <c r="BT34" s="86"/>
      <c r="BU34" s="86"/>
      <c r="BV34" s="89"/>
      <c r="BW34" s="86"/>
      <c r="BX34" s="86"/>
      <c r="BY34" s="86"/>
      <c r="BZ34" s="86"/>
      <c r="CA34" s="86"/>
      <c r="CB34" s="86"/>
      <c r="CC34" s="89"/>
      <c r="CD34" s="86"/>
      <c r="CE34" s="86"/>
      <c r="CF34" s="86"/>
      <c r="CG34" s="86"/>
      <c r="CH34" s="86"/>
      <c r="CI34" s="86"/>
      <c r="CJ34" s="86"/>
      <c r="CK34" s="89"/>
      <c r="CL34" s="86"/>
      <c r="CM34" s="86"/>
      <c r="CN34" s="86"/>
      <c r="CO34" s="86"/>
      <c r="CP34" s="86"/>
      <c r="CQ34" s="86"/>
    </row>
    <row r="35" s="81" customFormat="1" ht="11.25"/>
    <row r="36" s="81" customFormat="1" ht="11.25"/>
    <row r="37" s="81" customFormat="1" ht="11.25"/>
    <row r="38" s="81" customFormat="1" ht="11.25"/>
    <row r="39" s="81" customFormat="1" ht="11.25"/>
    <row r="40" s="81" customFormat="1" ht="11.25"/>
    <row r="41" s="81" customFormat="1" ht="11.25"/>
    <row r="42" s="81" customFormat="1" ht="11.25"/>
    <row r="43" s="81" customFormat="1" ht="11.25"/>
    <row r="44" s="81" customFormat="1" ht="11.25"/>
    <row r="45" s="81" customFormat="1" ht="11.25"/>
    <row r="46" s="81" customFormat="1" ht="11.25"/>
    <row r="47" s="81" customFormat="1" ht="11.25"/>
    <row r="48" s="81" customFormat="1" ht="11.25"/>
    <row r="49" s="81" customFormat="1" ht="11.25"/>
    <row r="50" s="81" customFormat="1" ht="11.25"/>
    <row r="51" s="81" customFormat="1" ht="11.25"/>
    <row r="52" s="81" customFormat="1" ht="11.25"/>
    <row r="53" s="81" customFormat="1" ht="11.25"/>
    <row r="54" s="81" customFormat="1" ht="11.25"/>
    <row r="55" s="81" customFormat="1" ht="11.25"/>
    <row r="56" s="81" customFormat="1" ht="11.25"/>
    <row r="57" s="81" customFormat="1" ht="11.25"/>
  </sheetData>
  <sheetProtection/>
  <mergeCells count="117">
    <mergeCell ref="P5:Q6"/>
    <mergeCell ref="N5:O6"/>
    <mergeCell ref="N23:O23"/>
    <mergeCell ref="H5:I6"/>
    <mergeCell ref="L19:W19"/>
    <mergeCell ref="F19:G21"/>
    <mergeCell ref="N21:O21"/>
    <mergeCell ref="R21:S21"/>
    <mergeCell ref="R22:S22"/>
    <mergeCell ref="L22:M22"/>
    <mergeCell ref="A1:K1"/>
    <mergeCell ref="L1:X1"/>
    <mergeCell ref="B4:B7"/>
    <mergeCell ref="A4:A7"/>
    <mergeCell ref="F4:G6"/>
    <mergeCell ref="C4:C7"/>
    <mergeCell ref="X4:X7"/>
    <mergeCell ref="T5:U6"/>
    <mergeCell ref="R5:S6"/>
    <mergeCell ref="V5:W6"/>
    <mergeCell ref="A25:B25"/>
    <mergeCell ref="A32:K32"/>
    <mergeCell ref="A31:K31"/>
    <mergeCell ref="A30:K30"/>
    <mergeCell ref="A29:K29"/>
    <mergeCell ref="C28:D28"/>
    <mergeCell ref="J25:K25"/>
    <mergeCell ref="H25:I25"/>
    <mergeCell ref="F28:G28"/>
    <mergeCell ref="A27:B27"/>
    <mergeCell ref="A2:K2"/>
    <mergeCell ref="C24:D24"/>
    <mergeCell ref="J5:K6"/>
    <mergeCell ref="A17:K17"/>
    <mergeCell ref="H20:I21"/>
    <mergeCell ref="A19:B21"/>
    <mergeCell ref="A22:B22"/>
    <mergeCell ref="H19:K19"/>
    <mergeCell ref="A23:B23"/>
    <mergeCell ref="A24:B24"/>
    <mergeCell ref="C22:D22"/>
    <mergeCell ref="L5:M6"/>
    <mergeCell ref="C23:D23"/>
    <mergeCell ref="E19:E21"/>
    <mergeCell ref="H22:I22"/>
    <mergeCell ref="C19:D21"/>
    <mergeCell ref="D4:E6"/>
    <mergeCell ref="J20:K21"/>
    <mergeCell ref="J22:K22"/>
    <mergeCell ref="L21:M21"/>
    <mergeCell ref="X19:X21"/>
    <mergeCell ref="F22:G22"/>
    <mergeCell ref="F23:G23"/>
    <mergeCell ref="L20:O20"/>
    <mergeCell ref="P20:S20"/>
    <mergeCell ref="J23:K23"/>
    <mergeCell ref="T20:W20"/>
    <mergeCell ref="T23:U23"/>
    <mergeCell ref="L23:M23"/>
    <mergeCell ref="V21:W21"/>
    <mergeCell ref="J24:K24"/>
    <mergeCell ref="F27:G27"/>
    <mergeCell ref="H27:I27"/>
    <mergeCell ref="J27:K27"/>
    <mergeCell ref="H23:I23"/>
    <mergeCell ref="F24:G24"/>
    <mergeCell ref="F25:G25"/>
    <mergeCell ref="H24:I24"/>
    <mergeCell ref="L24:M24"/>
    <mergeCell ref="P22:Q22"/>
    <mergeCell ref="N22:O22"/>
    <mergeCell ref="T21:U21"/>
    <mergeCell ref="P23:Q23"/>
    <mergeCell ref="P24:Q24"/>
    <mergeCell ref="P21:Q21"/>
    <mergeCell ref="P28:Q28"/>
    <mergeCell ref="P27:Q27"/>
    <mergeCell ref="T24:U24"/>
    <mergeCell ref="R25:S25"/>
    <mergeCell ref="R26:S26"/>
    <mergeCell ref="T26:U26"/>
    <mergeCell ref="P26:Q26"/>
    <mergeCell ref="V22:W22"/>
    <mergeCell ref="V23:W23"/>
    <mergeCell ref="V24:W24"/>
    <mergeCell ref="T22:U22"/>
    <mergeCell ref="R23:S23"/>
    <mergeCell ref="P25:Q25"/>
    <mergeCell ref="V25:W25"/>
    <mergeCell ref="L25:M25"/>
    <mergeCell ref="R24:S24"/>
    <mergeCell ref="F26:G26"/>
    <mergeCell ref="L26:M26"/>
    <mergeCell ref="C27:D27"/>
    <mergeCell ref="L27:M27"/>
    <mergeCell ref="H26:I26"/>
    <mergeCell ref="C25:D25"/>
    <mergeCell ref="N25:O25"/>
    <mergeCell ref="N24:O24"/>
    <mergeCell ref="V26:W26"/>
    <mergeCell ref="V28:W28"/>
    <mergeCell ref="R27:S27"/>
    <mergeCell ref="R28:S28"/>
    <mergeCell ref="T27:U27"/>
    <mergeCell ref="T25:U25"/>
    <mergeCell ref="T28:U28"/>
    <mergeCell ref="V27:W27"/>
    <mergeCell ref="A28:B28"/>
    <mergeCell ref="N26:O26"/>
    <mergeCell ref="N27:O27"/>
    <mergeCell ref="C26:D26"/>
    <mergeCell ref="J26:K26"/>
    <mergeCell ref="H28:I28"/>
    <mergeCell ref="L28:M28"/>
    <mergeCell ref="N28:O28"/>
    <mergeCell ref="J28:K28"/>
    <mergeCell ref="A26:B26"/>
  </mergeCells>
  <printOptions/>
  <pageMargins left="0.5905511811023623" right="0.5905511811023623" top="0.31496062992125984" bottom="0.31496062992125984" header="0" footer="0"/>
  <pageSetup fitToWidth="2" horizontalDpi="300" verticalDpi="300" orientation="portrait" pageOrder="overThenDown" paperSize="9" scale="97" r:id="rId1"/>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1:BB58"/>
  <sheetViews>
    <sheetView zoomScale="120" zoomScaleNormal="120" zoomScaleSheetLayoutView="75" zoomScalePageLayoutView="0" workbookViewId="0" topLeftCell="A37">
      <selection activeCell="A1" sqref="A1:Y1"/>
    </sheetView>
  </sheetViews>
  <sheetFormatPr defaultColWidth="9.00390625" defaultRowHeight="12"/>
  <cols>
    <col min="1" max="1" width="12.125" style="36" customWidth="1"/>
    <col min="2" max="3" width="2.625" style="36" customWidth="1"/>
    <col min="4" max="4" width="4.00390625" style="36" customWidth="1"/>
    <col min="5" max="5" width="4.875" style="36" customWidth="1"/>
    <col min="6" max="10" width="4.00390625" style="36" customWidth="1"/>
    <col min="11" max="11" width="4.50390625" style="36" customWidth="1"/>
    <col min="12" max="12" width="4.125" style="36" customWidth="1"/>
    <col min="13" max="13" width="4.50390625" style="36" customWidth="1"/>
    <col min="14" max="19" width="4.00390625" style="36" customWidth="1"/>
    <col min="20" max="20" width="4.875" style="36" customWidth="1"/>
    <col min="21" max="21" width="5.00390625" style="36" customWidth="1"/>
    <col min="22" max="23" width="4.00390625" style="36" customWidth="1"/>
    <col min="24" max="25" width="5.00390625" style="36" customWidth="1"/>
    <col min="26" max="27" width="4.375" style="8" customWidth="1"/>
    <col min="28" max="29" width="5.875" style="8" customWidth="1"/>
    <col min="30" max="31" width="4.375" style="8" customWidth="1"/>
    <col min="32" max="33" width="5.875" style="8" customWidth="1"/>
    <col min="34" max="35" width="3.375" style="8" customWidth="1"/>
    <col min="36" max="36" width="5.375" style="8" customWidth="1"/>
    <col min="37" max="37" width="5.50390625" style="8" customWidth="1"/>
    <col min="38" max="38" width="4.375" style="8" customWidth="1"/>
    <col min="39" max="39" width="3.50390625" style="8" customWidth="1"/>
    <col min="40" max="40" width="3.125" style="8" customWidth="1"/>
    <col min="41" max="41" width="5.375" style="8" customWidth="1"/>
    <col min="42" max="43" width="3.375" style="8" customWidth="1"/>
    <col min="44" max="44" width="3.00390625" style="8" customWidth="1"/>
    <col min="45" max="45" width="4.00390625" style="8" customWidth="1"/>
    <col min="46" max="47" width="3.625" style="8" customWidth="1"/>
    <col min="48" max="49" width="5.00390625" style="8" customWidth="1"/>
    <col min="50" max="50" width="5.50390625" style="8" customWidth="1"/>
    <col min="51" max="63" width="3.00390625" style="8" customWidth="1"/>
    <col min="64" max="16384" width="9.375" style="8" customWidth="1"/>
  </cols>
  <sheetData>
    <row r="1" spans="1:50" ht="24" customHeight="1">
      <c r="A1" s="510" t="s">
        <v>53</v>
      </c>
      <c r="B1" s="510"/>
      <c r="C1" s="510"/>
      <c r="D1" s="510"/>
      <c r="E1" s="510"/>
      <c r="F1" s="510"/>
      <c r="G1" s="510"/>
      <c r="H1" s="510"/>
      <c r="I1" s="510"/>
      <c r="J1" s="510"/>
      <c r="K1" s="510"/>
      <c r="L1" s="510"/>
      <c r="M1" s="510"/>
      <c r="N1" s="510"/>
      <c r="O1" s="510"/>
      <c r="P1" s="510"/>
      <c r="Q1" s="510"/>
      <c r="R1" s="510"/>
      <c r="S1" s="510"/>
      <c r="T1" s="510"/>
      <c r="U1" s="510"/>
      <c r="V1" s="510"/>
      <c r="W1" s="510"/>
      <c r="X1" s="510"/>
      <c r="Y1" s="510"/>
      <c r="Z1" s="511" t="s">
        <v>54</v>
      </c>
      <c r="AA1" s="511"/>
      <c r="AB1" s="511"/>
      <c r="AC1" s="511"/>
      <c r="AD1" s="511"/>
      <c r="AE1" s="511"/>
      <c r="AF1" s="511"/>
      <c r="AG1" s="511"/>
      <c r="AH1" s="511"/>
      <c r="AI1" s="511"/>
      <c r="AJ1" s="511"/>
      <c r="AK1" s="511"/>
      <c r="AL1" s="511"/>
      <c r="AM1" s="511"/>
      <c r="AN1" s="511"/>
      <c r="AO1" s="511"/>
      <c r="AP1" s="511"/>
      <c r="AQ1" s="511"/>
      <c r="AR1" s="511"/>
      <c r="AS1" s="511"/>
      <c r="AT1" s="511"/>
      <c r="AU1" s="511"/>
      <c r="AV1" s="511"/>
      <c r="AW1" s="511"/>
      <c r="AX1" s="511"/>
    </row>
    <row r="2" spans="1:25" ht="30" customHeight="1">
      <c r="A2" s="493" t="s">
        <v>361</v>
      </c>
      <c r="B2" s="493"/>
      <c r="C2" s="493"/>
      <c r="D2" s="493"/>
      <c r="E2" s="493"/>
      <c r="F2" s="493"/>
      <c r="G2" s="493"/>
      <c r="H2" s="493"/>
      <c r="I2" s="493"/>
      <c r="J2" s="493"/>
      <c r="K2" s="493"/>
      <c r="L2" s="493"/>
      <c r="M2" s="493"/>
      <c r="N2" s="493"/>
      <c r="O2" s="493"/>
      <c r="P2" s="493"/>
      <c r="Q2" s="493"/>
      <c r="R2" s="493"/>
      <c r="S2" s="493"/>
      <c r="T2" s="493"/>
      <c r="U2" s="493"/>
      <c r="V2" s="493"/>
      <c r="W2" s="493"/>
      <c r="X2" s="493"/>
      <c r="Y2" s="493"/>
    </row>
    <row r="3" spans="1:25" ht="18.75" customHeight="1">
      <c r="A3" s="546" t="s">
        <v>260</v>
      </c>
      <c r="B3" s="546"/>
      <c r="C3" s="546"/>
      <c r="D3" s="546"/>
      <c r="E3" s="546"/>
      <c r="F3" s="546"/>
      <c r="G3" s="546"/>
      <c r="H3" s="546"/>
      <c r="I3" s="546"/>
      <c r="J3" s="546"/>
      <c r="K3" s="546"/>
      <c r="L3" s="546"/>
      <c r="M3" s="546"/>
      <c r="N3" s="546"/>
      <c r="O3" s="546"/>
      <c r="P3" s="546"/>
      <c r="Q3" s="546"/>
      <c r="R3" s="546"/>
      <c r="S3" s="546"/>
      <c r="T3" s="546"/>
      <c r="U3" s="546"/>
      <c r="V3" s="546"/>
      <c r="W3" s="546"/>
      <c r="X3" s="546"/>
      <c r="Y3" s="546"/>
    </row>
    <row r="4" spans="2:50" ht="15" customHeight="1" thickBot="1">
      <c r="B4" s="14"/>
      <c r="C4" s="14"/>
      <c r="D4" s="14"/>
      <c r="E4" s="14"/>
      <c r="F4" s="14"/>
      <c r="G4" s="14"/>
      <c r="H4" s="14"/>
      <c r="I4" s="14"/>
      <c r="J4" s="14"/>
      <c r="K4" s="14"/>
      <c r="L4" s="14"/>
      <c r="M4" s="14"/>
      <c r="N4" s="14"/>
      <c r="O4" s="14"/>
      <c r="P4" s="14"/>
      <c r="Q4" s="14"/>
      <c r="R4" s="14"/>
      <c r="S4" s="14"/>
      <c r="T4" s="14"/>
      <c r="U4" s="14"/>
      <c r="V4" s="14"/>
      <c r="W4" s="14"/>
      <c r="X4" s="14"/>
      <c r="Y4" s="8"/>
      <c r="Z4" s="619" t="s">
        <v>58</v>
      </c>
      <c r="AA4" s="619"/>
      <c r="AB4" s="619"/>
      <c r="AC4" s="619"/>
      <c r="AD4" s="619"/>
      <c r="AE4" s="619"/>
      <c r="AF4" s="619"/>
      <c r="AG4" s="619"/>
      <c r="AH4" s="619"/>
      <c r="AI4" s="619"/>
      <c r="AJ4" s="619"/>
      <c r="AK4" s="619"/>
      <c r="AL4" s="619"/>
      <c r="AM4" s="619"/>
      <c r="AN4" s="619"/>
      <c r="AO4" s="619"/>
      <c r="AP4" s="619"/>
      <c r="AQ4" s="619"/>
      <c r="AR4" s="619"/>
      <c r="AS4" s="619"/>
      <c r="AT4" s="619"/>
      <c r="AU4" s="619"/>
      <c r="AV4" s="619"/>
      <c r="AW4" s="619"/>
      <c r="AX4" s="619"/>
    </row>
    <row r="5" spans="1:50" ht="15" customHeight="1">
      <c r="A5" s="495" t="s">
        <v>3</v>
      </c>
      <c r="B5" s="501" t="s">
        <v>28</v>
      </c>
      <c r="C5" s="502"/>
      <c r="D5" s="502"/>
      <c r="E5" s="502"/>
      <c r="F5" s="502"/>
      <c r="G5" s="502"/>
      <c r="H5" s="502"/>
      <c r="I5" s="502"/>
      <c r="J5" s="502"/>
      <c r="K5" s="502"/>
      <c r="L5" s="502"/>
      <c r="M5" s="502"/>
      <c r="N5" s="502"/>
      <c r="O5" s="502"/>
      <c r="P5" s="502"/>
      <c r="Q5" s="502"/>
      <c r="R5" s="502"/>
      <c r="S5" s="502"/>
      <c r="T5" s="502"/>
      <c r="U5" s="502"/>
      <c r="V5" s="502"/>
      <c r="W5" s="502"/>
      <c r="X5" s="502"/>
      <c r="Y5" s="503"/>
      <c r="Z5" s="577" t="s">
        <v>27</v>
      </c>
      <c r="AA5" s="578"/>
      <c r="AB5" s="578"/>
      <c r="AC5" s="579"/>
      <c r="AD5" s="464" t="s">
        <v>26</v>
      </c>
      <c r="AE5" s="494"/>
      <c r="AF5" s="494"/>
      <c r="AG5" s="494"/>
      <c r="AH5" s="494"/>
      <c r="AI5" s="494"/>
      <c r="AJ5" s="494"/>
      <c r="AK5" s="494"/>
      <c r="AL5" s="494"/>
      <c r="AM5" s="494"/>
      <c r="AN5" s="494"/>
      <c r="AO5" s="494"/>
      <c r="AP5" s="494"/>
      <c r="AQ5" s="494"/>
      <c r="AR5" s="494"/>
      <c r="AS5" s="494"/>
      <c r="AT5" s="494"/>
      <c r="AU5" s="494"/>
      <c r="AV5" s="494"/>
      <c r="AW5" s="495"/>
      <c r="AX5" s="593" t="s">
        <v>3</v>
      </c>
    </row>
    <row r="6" spans="1:50" ht="15" customHeight="1">
      <c r="A6" s="497"/>
      <c r="B6" s="594" t="s">
        <v>20</v>
      </c>
      <c r="C6" s="598"/>
      <c r="D6" s="608"/>
      <c r="E6" s="548" t="s">
        <v>25</v>
      </c>
      <c r="F6" s="549"/>
      <c r="G6" s="549"/>
      <c r="H6" s="549"/>
      <c r="I6" s="549"/>
      <c r="J6" s="549"/>
      <c r="K6" s="549"/>
      <c r="L6" s="549"/>
      <c r="M6" s="550"/>
      <c r="N6" s="548" t="s">
        <v>24</v>
      </c>
      <c r="O6" s="549"/>
      <c r="P6" s="549"/>
      <c r="Q6" s="549"/>
      <c r="R6" s="549"/>
      <c r="S6" s="550"/>
      <c r="T6" s="466" t="s">
        <v>23</v>
      </c>
      <c r="U6" s="498"/>
      <c r="V6" s="498"/>
      <c r="W6" s="498"/>
      <c r="X6" s="498"/>
      <c r="Y6" s="492"/>
      <c r="Z6" s="580"/>
      <c r="AA6" s="581"/>
      <c r="AB6" s="581"/>
      <c r="AC6" s="582"/>
      <c r="AD6" s="588" t="s">
        <v>224</v>
      </c>
      <c r="AE6" s="589"/>
      <c r="AF6" s="589"/>
      <c r="AG6" s="573"/>
      <c r="AH6" s="573"/>
      <c r="AI6" s="573"/>
      <c r="AJ6" s="573"/>
      <c r="AK6" s="573"/>
      <c r="AL6" s="574"/>
      <c r="AM6" s="569" t="s">
        <v>22</v>
      </c>
      <c r="AN6" s="569"/>
      <c r="AO6" s="569"/>
      <c r="AP6" s="587" t="s">
        <v>21</v>
      </c>
      <c r="AQ6" s="587"/>
      <c r="AR6" s="587"/>
      <c r="AS6" s="587"/>
      <c r="AT6" s="587" t="s">
        <v>59</v>
      </c>
      <c r="AU6" s="600"/>
      <c r="AV6" s="600"/>
      <c r="AW6" s="600"/>
      <c r="AX6" s="598"/>
    </row>
    <row r="7" spans="1:50" ht="15" customHeight="1">
      <c r="A7" s="492"/>
      <c r="B7" s="595"/>
      <c r="C7" s="599"/>
      <c r="D7" s="609"/>
      <c r="E7" s="552" t="s">
        <v>20</v>
      </c>
      <c r="F7" s="572"/>
      <c r="G7" s="553"/>
      <c r="H7" s="552" t="s">
        <v>19</v>
      </c>
      <c r="I7" s="572"/>
      <c r="J7" s="553"/>
      <c r="K7" s="552" t="s">
        <v>18</v>
      </c>
      <c r="L7" s="572"/>
      <c r="M7" s="553"/>
      <c r="N7" s="552" t="s">
        <v>20</v>
      </c>
      <c r="O7" s="553"/>
      <c r="P7" s="552" t="s">
        <v>19</v>
      </c>
      <c r="Q7" s="553"/>
      <c r="R7" s="552" t="s">
        <v>18</v>
      </c>
      <c r="S7" s="553"/>
      <c r="T7" s="552" t="s">
        <v>20</v>
      </c>
      <c r="U7" s="553"/>
      <c r="V7" s="552" t="s">
        <v>19</v>
      </c>
      <c r="W7" s="553"/>
      <c r="X7" s="552" t="s">
        <v>18</v>
      </c>
      <c r="Y7" s="553"/>
      <c r="Z7" s="583"/>
      <c r="AA7" s="584"/>
      <c r="AB7" s="584"/>
      <c r="AC7" s="585"/>
      <c r="AD7" s="590"/>
      <c r="AE7" s="591"/>
      <c r="AF7" s="591"/>
      <c r="AG7" s="552" t="s">
        <v>17</v>
      </c>
      <c r="AH7" s="572"/>
      <c r="AI7" s="553"/>
      <c r="AJ7" s="552" t="s">
        <v>16</v>
      </c>
      <c r="AK7" s="572"/>
      <c r="AL7" s="553"/>
      <c r="AM7" s="570"/>
      <c r="AN7" s="570"/>
      <c r="AO7" s="570"/>
      <c r="AP7" s="482"/>
      <c r="AQ7" s="482"/>
      <c r="AR7" s="482"/>
      <c r="AS7" s="482"/>
      <c r="AT7" s="601"/>
      <c r="AU7" s="601"/>
      <c r="AV7" s="601"/>
      <c r="AW7" s="601"/>
      <c r="AX7" s="599"/>
    </row>
    <row r="8" spans="1:50" ht="6.75" customHeight="1">
      <c r="A8" s="237"/>
      <c r="B8" s="8"/>
      <c r="C8" s="8"/>
      <c r="D8" s="8"/>
      <c r="E8" s="551"/>
      <c r="F8" s="551"/>
      <c r="G8" s="551"/>
      <c r="H8" s="551"/>
      <c r="I8" s="551"/>
      <c r="J8" s="551"/>
      <c r="K8" s="551"/>
      <c r="L8" s="551"/>
      <c r="M8" s="551"/>
      <c r="N8" s="551"/>
      <c r="O8" s="551"/>
      <c r="P8" s="551"/>
      <c r="Q8" s="551"/>
      <c r="R8" s="551"/>
      <c r="S8" s="551"/>
      <c r="T8" s="551"/>
      <c r="U8" s="551"/>
      <c r="V8" s="551"/>
      <c r="W8" s="551"/>
      <c r="X8" s="592"/>
      <c r="Y8" s="592"/>
      <c r="Z8" s="39"/>
      <c r="AA8" s="39"/>
      <c r="AB8" s="39"/>
      <c r="AC8" s="39"/>
      <c r="AD8" s="50"/>
      <c r="AE8" s="50"/>
      <c r="AG8" s="238"/>
      <c r="AH8" s="238"/>
      <c r="AI8" s="238"/>
      <c r="AJ8" s="238"/>
      <c r="AK8" s="238"/>
      <c r="AL8" s="238"/>
      <c r="AP8" s="39"/>
      <c r="AS8" s="39"/>
      <c r="AT8" s="36"/>
      <c r="AU8" s="39"/>
      <c r="AX8" s="13"/>
    </row>
    <row r="9" spans="1:50" ht="18.75" customHeight="1">
      <c r="A9" s="18" t="s">
        <v>337</v>
      </c>
      <c r="B9" s="604">
        <v>428219</v>
      </c>
      <c r="C9" s="605"/>
      <c r="D9" s="605"/>
      <c r="E9" s="547">
        <v>265079</v>
      </c>
      <c r="F9" s="547"/>
      <c r="G9" s="547"/>
      <c r="H9" s="547">
        <v>132063</v>
      </c>
      <c r="I9" s="547"/>
      <c r="J9" s="547"/>
      <c r="K9" s="547">
        <v>133016</v>
      </c>
      <c r="L9" s="547"/>
      <c r="M9" s="547"/>
      <c r="N9" s="547">
        <v>4232</v>
      </c>
      <c r="O9" s="547"/>
      <c r="P9" s="547">
        <v>1144</v>
      </c>
      <c r="Q9" s="547"/>
      <c r="R9" s="547">
        <v>3088</v>
      </c>
      <c r="S9" s="547"/>
      <c r="T9" s="547">
        <v>158908</v>
      </c>
      <c r="U9" s="547"/>
      <c r="V9" s="547">
        <v>2012</v>
      </c>
      <c r="W9" s="547"/>
      <c r="X9" s="547">
        <v>156896</v>
      </c>
      <c r="Y9" s="547"/>
      <c r="Z9" s="547">
        <v>10207</v>
      </c>
      <c r="AA9" s="547"/>
      <c r="AB9" s="547"/>
      <c r="AC9" s="547"/>
      <c r="AD9" s="547">
        <v>58516</v>
      </c>
      <c r="AE9" s="547"/>
      <c r="AF9" s="547"/>
      <c r="AG9" s="547">
        <v>17680</v>
      </c>
      <c r="AH9" s="547"/>
      <c r="AI9" s="547"/>
      <c r="AJ9" s="547">
        <v>40836</v>
      </c>
      <c r="AK9" s="547"/>
      <c r="AL9" s="547"/>
      <c r="AM9" s="576">
        <v>22.1</v>
      </c>
      <c r="AN9" s="576"/>
      <c r="AO9" s="576"/>
      <c r="AP9" s="561">
        <v>26388</v>
      </c>
      <c r="AQ9" s="561"/>
      <c r="AR9" s="561"/>
      <c r="AS9" s="561"/>
      <c r="AT9" s="560">
        <v>5565</v>
      </c>
      <c r="AU9" s="560"/>
      <c r="AV9" s="560"/>
      <c r="AW9" s="558"/>
      <c r="AX9" s="9" t="s">
        <v>348</v>
      </c>
    </row>
    <row r="10" spans="1:50" ht="18.75" customHeight="1">
      <c r="A10" s="16" t="s">
        <v>338</v>
      </c>
      <c r="B10" s="604">
        <v>415035</v>
      </c>
      <c r="C10" s="605"/>
      <c r="D10" s="605"/>
      <c r="E10" s="547">
        <v>254406</v>
      </c>
      <c r="F10" s="547"/>
      <c r="G10" s="547"/>
      <c r="H10" s="547">
        <v>127662</v>
      </c>
      <c r="I10" s="547"/>
      <c r="J10" s="547"/>
      <c r="K10" s="547">
        <v>126744</v>
      </c>
      <c r="L10" s="547"/>
      <c r="M10" s="547"/>
      <c r="N10" s="547">
        <v>4552</v>
      </c>
      <c r="O10" s="547"/>
      <c r="P10" s="547">
        <v>1248</v>
      </c>
      <c r="Q10" s="547"/>
      <c r="R10" s="547">
        <v>3304</v>
      </c>
      <c r="S10" s="547"/>
      <c r="T10" s="547">
        <v>156077</v>
      </c>
      <c r="U10" s="547"/>
      <c r="V10" s="547">
        <v>2002</v>
      </c>
      <c r="W10" s="547"/>
      <c r="X10" s="547">
        <v>154075</v>
      </c>
      <c r="Y10" s="547"/>
      <c r="Z10" s="547">
        <v>10873</v>
      </c>
      <c r="AA10" s="547"/>
      <c r="AB10" s="547"/>
      <c r="AC10" s="547"/>
      <c r="AD10" s="547">
        <v>55563</v>
      </c>
      <c r="AE10" s="547"/>
      <c r="AF10" s="547"/>
      <c r="AG10" s="547">
        <v>17435</v>
      </c>
      <c r="AH10" s="547"/>
      <c r="AI10" s="547"/>
      <c r="AJ10" s="547">
        <v>38128</v>
      </c>
      <c r="AK10" s="547"/>
      <c r="AL10" s="547"/>
      <c r="AM10" s="576">
        <v>21.8</v>
      </c>
      <c r="AN10" s="576"/>
      <c r="AO10" s="576"/>
      <c r="AP10" s="561">
        <v>25334</v>
      </c>
      <c r="AQ10" s="561"/>
      <c r="AR10" s="561"/>
      <c r="AS10" s="561"/>
      <c r="AT10" s="560">
        <v>5303</v>
      </c>
      <c r="AU10" s="560"/>
      <c r="AV10" s="560"/>
      <c r="AW10" s="558"/>
      <c r="AX10" s="9" t="s">
        <v>349</v>
      </c>
    </row>
    <row r="11" spans="1:50" s="2" customFormat="1" ht="18.75" customHeight="1">
      <c r="A11" s="16" t="s">
        <v>339</v>
      </c>
      <c r="B11" s="606">
        <v>407557</v>
      </c>
      <c r="C11" s="607"/>
      <c r="D11" s="607"/>
      <c r="E11" s="575">
        <v>250950</v>
      </c>
      <c r="F11" s="575"/>
      <c r="G11" s="575"/>
      <c r="H11" s="575">
        <v>127011</v>
      </c>
      <c r="I11" s="575"/>
      <c r="J11" s="575"/>
      <c r="K11" s="575">
        <v>123939</v>
      </c>
      <c r="L11" s="575"/>
      <c r="M11" s="575"/>
      <c r="N11" s="575">
        <v>4634</v>
      </c>
      <c r="O11" s="575"/>
      <c r="P11" s="575">
        <v>1298</v>
      </c>
      <c r="Q11" s="575"/>
      <c r="R11" s="575">
        <v>3336</v>
      </c>
      <c r="S11" s="575"/>
      <c r="T11" s="575">
        <v>151973</v>
      </c>
      <c r="U11" s="575"/>
      <c r="V11" s="575">
        <v>1975</v>
      </c>
      <c r="W11" s="575"/>
      <c r="X11" s="575">
        <v>149998</v>
      </c>
      <c r="Y11" s="575"/>
      <c r="Z11" s="575">
        <v>10992</v>
      </c>
      <c r="AA11" s="575"/>
      <c r="AB11" s="575"/>
      <c r="AC11" s="575"/>
      <c r="AD11" s="575">
        <v>53266</v>
      </c>
      <c r="AE11" s="575"/>
      <c r="AF11" s="575"/>
      <c r="AG11" s="575">
        <v>17356</v>
      </c>
      <c r="AH11" s="575"/>
      <c r="AI11" s="575"/>
      <c r="AJ11" s="575">
        <v>35910</v>
      </c>
      <c r="AK11" s="575"/>
      <c r="AL11" s="575"/>
      <c r="AM11" s="586">
        <v>21.2</v>
      </c>
      <c r="AN11" s="586"/>
      <c r="AO11" s="586"/>
      <c r="AP11" s="571">
        <v>24585</v>
      </c>
      <c r="AQ11" s="571"/>
      <c r="AR11" s="571"/>
      <c r="AS11" s="571"/>
      <c r="AT11" s="560">
        <v>5085</v>
      </c>
      <c r="AU11" s="560"/>
      <c r="AV11" s="560"/>
      <c r="AW11" s="558"/>
      <c r="AX11" s="11" t="s">
        <v>350</v>
      </c>
    </row>
    <row r="12" spans="1:50" ht="18.75" customHeight="1">
      <c r="A12" s="16" t="s">
        <v>340</v>
      </c>
      <c r="B12" s="604">
        <v>399798</v>
      </c>
      <c r="C12" s="605"/>
      <c r="D12" s="605"/>
      <c r="E12" s="547">
        <v>247553</v>
      </c>
      <c r="F12" s="547"/>
      <c r="G12" s="547"/>
      <c r="H12" s="547">
        <v>125784</v>
      </c>
      <c r="I12" s="547"/>
      <c r="J12" s="547"/>
      <c r="K12" s="547">
        <v>121769</v>
      </c>
      <c r="L12" s="547"/>
      <c r="M12" s="547"/>
      <c r="N12" s="547">
        <v>4383</v>
      </c>
      <c r="O12" s="547"/>
      <c r="P12" s="547">
        <v>1266</v>
      </c>
      <c r="Q12" s="547"/>
      <c r="R12" s="547">
        <v>3117</v>
      </c>
      <c r="S12" s="547"/>
      <c r="T12" s="547">
        <v>147862</v>
      </c>
      <c r="U12" s="547"/>
      <c r="V12" s="547">
        <v>2096</v>
      </c>
      <c r="W12" s="547"/>
      <c r="X12" s="547">
        <v>145766</v>
      </c>
      <c r="Y12" s="547"/>
      <c r="Z12" s="547">
        <v>10613</v>
      </c>
      <c r="AA12" s="547"/>
      <c r="AB12" s="547"/>
      <c r="AC12" s="547"/>
      <c r="AD12" s="547">
        <v>52743</v>
      </c>
      <c r="AE12" s="547"/>
      <c r="AF12" s="547"/>
      <c r="AG12" s="547">
        <v>18129</v>
      </c>
      <c r="AH12" s="547"/>
      <c r="AI12" s="547"/>
      <c r="AJ12" s="547">
        <v>34614</v>
      </c>
      <c r="AK12" s="547"/>
      <c r="AL12" s="547"/>
      <c r="AM12" s="576">
        <v>21.3</v>
      </c>
      <c r="AN12" s="576"/>
      <c r="AO12" s="576"/>
      <c r="AP12" s="561">
        <v>23157</v>
      </c>
      <c r="AQ12" s="561"/>
      <c r="AR12" s="561"/>
      <c r="AS12" s="561"/>
      <c r="AT12" s="560">
        <v>4833</v>
      </c>
      <c r="AU12" s="560"/>
      <c r="AV12" s="560"/>
      <c r="AW12" s="558"/>
      <c r="AX12" s="9" t="s">
        <v>351</v>
      </c>
    </row>
    <row r="13" spans="1:50" ht="18.75" customHeight="1">
      <c r="A13" s="10" t="s">
        <v>341</v>
      </c>
      <c r="B13" s="604">
        <v>390241</v>
      </c>
      <c r="C13" s="605"/>
      <c r="D13" s="605"/>
      <c r="E13" s="547">
        <v>240769</v>
      </c>
      <c r="F13" s="547"/>
      <c r="G13" s="547"/>
      <c r="H13" s="547">
        <v>122386</v>
      </c>
      <c r="I13" s="547"/>
      <c r="J13" s="547"/>
      <c r="K13" s="547">
        <v>118383</v>
      </c>
      <c r="L13" s="547"/>
      <c r="M13" s="547"/>
      <c r="N13" s="547">
        <v>4305</v>
      </c>
      <c r="O13" s="547"/>
      <c r="P13" s="547">
        <v>1259</v>
      </c>
      <c r="Q13" s="547"/>
      <c r="R13" s="547">
        <v>3046</v>
      </c>
      <c r="S13" s="547"/>
      <c r="T13" s="547">
        <v>145167</v>
      </c>
      <c r="U13" s="547"/>
      <c r="V13" s="547">
        <v>2120</v>
      </c>
      <c r="W13" s="547"/>
      <c r="X13" s="547">
        <v>143047</v>
      </c>
      <c r="Y13" s="547"/>
      <c r="Z13" s="547">
        <v>12455</v>
      </c>
      <c r="AA13" s="547"/>
      <c r="AB13" s="547"/>
      <c r="AC13" s="547"/>
      <c r="AD13" s="547">
        <v>56293</v>
      </c>
      <c r="AE13" s="547"/>
      <c r="AF13" s="547"/>
      <c r="AG13" s="547">
        <v>19019</v>
      </c>
      <c r="AH13" s="547"/>
      <c r="AI13" s="547"/>
      <c r="AJ13" s="547">
        <v>37274</v>
      </c>
      <c r="AK13" s="547"/>
      <c r="AL13" s="547"/>
      <c r="AM13" s="576">
        <v>23.4</v>
      </c>
      <c r="AN13" s="576"/>
      <c r="AO13" s="576"/>
      <c r="AP13" s="561">
        <v>23965</v>
      </c>
      <c r="AQ13" s="561"/>
      <c r="AR13" s="561"/>
      <c r="AS13" s="561"/>
      <c r="AT13" s="560">
        <v>5398</v>
      </c>
      <c r="AU13" s="560"/>
      <c r="AV13" s="560"/>
      <c r="AW13" s="558"/>
      <c r="AX13" s="11" t="s">
        <v>352</v>
      </c>
    </row>
    <row r="14" spans="1:50" s="2" customFormat="1" ht="6.75" customHeight="1" thickBot="1">
      <c r="A14" s="239"/>
      <c r="B14" s="32"/>
      <c r="C14" s="32"/>
      <c r="D14" s="32"/>
      <c r="E14" s="32"/>
      <c r="F14" s="32"/>
      <c r="G14" s="32"/>
      <c r="H14" s="32"/>
      <c r="I14" s="32"/>
      <c r="J14" s="32"/>
      <c r="K14" s="32"/>
      <c r="L14" s="32"/>
      <c r="M14" s="32"/>
      <c r="N14" s="32"/>
      <c r="O14" s="32"/>
      <c r="P14" s="32"/>
      <c r="Q14" s="32"/>
      <c r="R14" s="32"/>
      <c r="S14" s="32"/>
      <c r="T14" s="32"/>
      <c r="U14" s="32"/>
      <c r="V14" s="32"/>
      <c r="W14" s="32"/>
      <c r="X14" s="32"/>
      <c r="Y14" s="32"/>
      <c r="Z14" s="240"/>
      <c r="AA14" s="240"/>
      <c r="AB14" s="240"/>
      <c r="AC14" s="240"/>
      <c r="AD14" s="32"/>
      <c r="AE14" s="240"/>
      <c r="AF14" s="240"/>
      <c r="AG14" s="240"/>
      <c r="AH14" s="240"/>
      <c r="AI14" s="240"/>
      <c r="AJ14" s="32"/>
      <c r="AK14" s="3"/>
      <c r="AL14" s="3"/>
      <c r="AN14" s="240"/>
      <c r="AO14" s="240"/>
      <c r="AP14" s="240"/>
      <c r="AS14" s="240"/>
      <c r="AT14" s="240"/>
      <c r="AU14" s="240"/>
      <c r="AV14" s="241"/>
      <c r="AW14" s="241"/>
      <c r="AX14" s="33"/>
    </row>
    <row r="15" spans="1:50" s="49" customFormat="1" ht="15" customHeight="1">
      <c r="A15" s="96"/>
      <c r="B15" s="96"/>
      <c r="C15" s="96"/>
      <c r="D15" s="96"/>
      <c r="E15" s="96"/>
      <c r="F15" s="96"/>
      <c r="G15" s="96"/>
      <c r="H15" s="96"/>
      <c r="I15" s="96"/>
      <c r="J15" s="96"/>
      <c r="K15" s="96"/>
      <c r="L15" s="96"/>
      <c r="M15" s="96"/>
      <c r="N15" s="96"/>
      <c r="O15" s="96"/>
      <c r="P15" s="96"/>
      <c r="Q15" s="96"/>
      <c r="R15" s="96"/>
      <c r="S15" s="96"/>
      <c r="T15" s="96"/>
      <c r="U15" s="96"/>
      <c r="V15" s="96"/>
      <c r="W15" s="96"/>
      <c r="X15" s="96"/>
      <c r="Z15" s="555" t="s">
        <v>30</v>
      </c>
      <c r="AA15" s="555"/>
      <c r="AB15" s="555"/>
      <c r="AC15" s="555"/>
      <c r="AD15" s="555"/>
      <c r="AE15" s="555"/>
      <c r="AF15" s="555"/>
      <c r="AG15" s="555"/>
      <c r="AH15" s="555"/>
      <c r="AI15" s="555"/>
      <c r="AJ15" s="555"/>
      <c r="AK15" s="555"/>
      <c r="AL15" s="555"/>
      <c r="AM15" s="555"/>
      <c r="AN15" s="555"/>
      <c r="AO15" s="555"/>
      <c r="AP15" s="555"/>
      <c r="AQ15" s="555"/>
      <c r="AR15" s="555"/>
      <c r="AS15" s="555"/>
      <c r="AT15" s="555"/>
      <c r="AU15" s="555"/>
      <c r="AV15" s="555"/>
      <c r="AW15" s="555"/>
      <c r="AX15" s="555"/>
    </row>
    <row r="16" spans="1:50" s="2" customFormat="1" ht="62.25" customHeight="1">
      <c r="A16" s="554" t="s">
        <v>293</v>
      </c>
      <c r="B16" s="554"/>
      <c r="C16" s="554"/>
      <c r="D16" s="554"/>
      <c r="E16" s="554"/>
      <c r="F16" s="554"/>
      <c r="G16" s="554"/>
      <c r="H16" s="554"/>
      <c r="I16" s="554"/>
      <c r="J16" s="554"/>
      <c r="K16" s="554"/>
      <c r="L16" s="554"/>
      <c r="M16" s="554"/>
      <c r="N16" s="554"/>
      <c r="O16" s="554"/>
      <c r="P16" s="554"/>
      <c r="Q16" s="554"/>
      <c r="R16" s="554"/>
      <c r="S16" s="554"/>
      <c r="T16" s="554"/>
      <c r="U16" s="554"/>
      <c r="V16" s="554"/>
      <c r="W16" s="554"/>
      <c r="X16" s="554"/>
      <c r="Y16" s="554"/>
      <c r="Z16" s="554" t="s">
        <v>294</v>
      </c>
      <c r="AA16" s="554"/>
      <c r="AB16" s="554"/>
      <c r="AC16" s="554"/>
      <c r="AD16" s="554"/>
      <c r="AE16" s="554"/>
      <c r="AF16" s="554"/>
      <c r="AG16" s="554"/>
      <c r="AH16" s="554"/>
      <c r="AI16" s="554"/>
      <c r="AJ16" s="554"/>
      <c r="AK16" s="554"/>
      <c r="AL16" s="554"/>
      <c r="AM16" s="554"/>
      <c r="AN16" s="554"/>
      <c r="AO16" s="554"/>
      <c r="AP16" s="554"/>
      <c r="AQ16" s="554"/>
      <c r="AR16" s="554"/>
      <c r="AS16" s="554"/>
      <c r="AT16" s="554"/>
      <c r="AU16" s="554"/>
      <c r="AV16" s="554"/>
      <c r="AW16" s="554"/>
      <c r="AX16" s="554"/>
    </row>
    <row r="17" ht="18.75" customHeight="1"/>
    <row r="18" spans="1:25" ht="18.75" customHeight="1">
      <c r="A18" s="546" t="s">
        <v>261</v>
      </c>
      <c r="B18" s="546"/>
      <c r="C18" s="546"/>
      <c r="D18" s="546"/>
      <c r="E18" s="546"/>
      <c r="F18" s="546"/>
      <c r="G18" s="546"/>
      <c r="H18" s="546"/>
      <c r="I18" s="546"/>
      <c r="J18" s="546"/>
      <c r="K18" s="546"/>
      <c r="L18" s="546"/>
      <c r="M18" s="546"/>
      <c r="N18" s="546"/>
      <c r="O18" s="546"/>
      <c r="P18" s="546"/>
      <c r="Q18" s="546"/>
      <c r="R18" s="546"/>
      <c r="S18" s="546"/>
      <c r="T18" s="546"/>
      <c r="U18" s="546"/>
      <c r="V18" s="546"/>
      <c r="W18" s="546"/>
      <c r="X18" s="546"/>
      <c r="Y18" s="546"/>
    </row>
    <row r="19" spans="2:50" ht="15" customHeight="1" thickBot="1">
      <c r="B19" s="14"/>
      <c r="C19" s="14"/>
      <c r="D19" s="14"/>
      <c r="E19" s="14"/>
      <c r="F19" s="14"/>
      <c r="G19" s="14"/>
      <c r="H19" s="14"/>
      <c r="I19" s="14"/>
      <c r="J19" s="14"/>
      <c r="K19" s="14"/>
      <c r="L19" s="14"/>
      <c r="M19" s="14"/>
      <c r="N19" s="14"/>
      <c r="O19" s="14"/>
      <c r="P19" s="14"/>
      <c r="Q19" s="14"/>
      <c r="R19" s="14"/>
      <c r="S19" s="14"/>
      <c r="T19" s="14"/>
      <c r="U19" s="14"/>
      <c r="V19" s="14"/>
      <c r="W19" s="14"/>
      <c r="X19" s="42"/>
      <c r="Y19" s="42"/>
      <c r="Z19" s="619" t="s">
        <v>37</v>
      </c>
      <c r="AA19" s="619"/>
      <c r="AB19" s="619"/>
      <c r="AC19" s="619"/>
      <c r="AD19" s="619"/>
      <c r="AE19" s="619"/>
      <c r="AF19" s="619"/>
      <c r="AG19" s="619"/>
      <c r="AH19" s="619"/>
      <c r="AI19" s="619"/>
      <c r="AJ19" s="619"/>
      <c r="AK19" s="619"/>
      <c r="AL19" s="619"/>
      <c r="AM19" s="619"/>
      <c r="AN19" s="619"/>
      <c r="AO19" s="619"/>
      <c r="AP19" s="619"/>
      <c r="AQ19" s="619"/>
      <c r="AR19" s="619"/>
      <c r="AS19" s="619"/>
      <c r="AT19" s="619"/>
      <c r="AU19" s="619"/>
      <c r="AV19" s="619"/>
      <c r="AW19" s="619"/>
      <c r="AX19" s="619"/>
    </row>
    <row r="20" spans="1:50" ht="15" customHeight="1">
      <c r="A20" s="495" t="s">
        <v>3</v>
      </c>
      <c r="B20" s="501" t="s">
        <v>32</v>
      </c>
      <c r="C20" s="502"/>
      <c r="D20" s="502"/>
      <c r="E20" s="502"/>
      <c r="F20" s="502"/>
      <c r="G20" s="502"/>
      <c r="H20" s="502"/>
      <c r="I20" s="502"/>
      <c r="J20" s="502"/>
      <c r="K20" s="502"/>
      <c r="L20" s="502"/>
      <c r="M20" s="502"/>
      <c r="N20" s="502"/>
      <c r="O20" s="502"/>
      <c r="P20" s="502"/>
      <c r="Q20" s="502"/>
      <c r="R20" s="502"/>
      <c r="S20" s="502"/>
      <c r="T20" s="502"/>
      <c r="U20" s="502"/>
      <c r="V20" s="502"/>
      <c r="W20" s="502"/>
      <c r="X20" s="502"/>
      <c r="Y20" s="503"/>
      <c r="Z20" s="501" t="s">
        <v>33</v>
      </c>
      <c r="AA20" s="502"/>
      <c r="AB20" s="502"/>
      <c r="AC20" s="502"/>
      <c r="AD20" s="502"/>
      <c r="AE20" s="502"/>
      <c r="AF20" s="502"/>
      <c r="AG20" s="502"/>
      <c r="AH20" s="502"/>
      <c r="AI20" s="502"/>
      <c r="AJ20" s="502"/>
      <c r="AK20" s="502"/>
      <c r="AL20" s="502"/>
      <c r="AM20" s="502"/>
      <c r="AN20" s="502"/>
      <c r="AO20" s="502"/>
      <c r="AP20" s="502"/>
      <c r="AQ20" s="502"/>
      <c r="AR20" s="502"/>
      <c r="AS20" s="502"/>
      <c r="AT20" s="502"/>
      <c r="AU20" s="502"/>
      <c r="AV20" s="502"/>
      <c r="AW20" s="503"/>
      <c r="AX20" s="593" t="s">
        <v>3</v>
      </c>
    </row>
    <row r="21" spans="1:50" ht="26.25" customHeight="1">
      <c r="A21" s="497"/>
      <c r="B21" s="602" t="s">
        <v>5</v>
      </c>
      <c r="C21" s="602"/>
      <c r="D21" s="602"/>
      <c r="E21" s="602"/>
      <c r="F21" s="602"/>
      <c r="G21" s="602"/>
      <c r="H21" s="602" t="s">
        <v>15</v>
      </c>
      <c r="I21" s="602"/>
      <c r="J21" s="602"/>
      <c r="K21" s="602"/>
      <c r="L21" s="602"/>
      <c r="M21" s="602"/>
      <c r="N21" s="602" t="s">
        <v>14</v>
      </c>
      <c r="O21" s="602"/>
      <c r="P21" s="602"/>
      <c r="Q21" s="602"/>
      <c r="R21" s="602"/>
      <c r="S21" s="602"/>
      <c r="T21" s="602" t="s">
        <v>13</v>
      </c>
      <c r="U21" s="602"/>
      <c r="V21" s="602"/>
      <c r="W21" s="602"/>
      <c r="X21" s="602"/>
      <c r="Y21" s="602"/>
      <c r="Z21" s="548" t="s">
        <v>5</v>
      </c>
      <c r="AA21" s="549"/>
      <c r="AB21" s="549"/>
      <c r="AC21" s="549"/>
      <c r="AD21" s="596"/>
      <c r="AE21" s="597"/>
      <c r="AF21" s="548" t="s">
        <v>35</v>
      </c>
      <c r="AG21" s="549"/>
      <c r="AH21" s="549"/>
      <c r="AI21" s="549"/>
      <c r="AJ21" s="549"/>
      <c r="AK21" s="550"/>
      <c r="AL21" s="548" t="s">
        <v>34</v>
      </c>
      <c r="AM21" s="596"/>
      <c r="AN21" s="596"/>
      <c r="AO21" s="596"/>
      <c r="AP21" s="596"/>
      <c r="AQ21" s="597"/>
      <c r="AR21" s="548" t="s">
        <v>354</v>
      </c>
      <c r="AS21" s="549"/>
      <c r="AT21" s="549"/>
      <c r="AU21" s="549"/>
      <c r="AV21" s="549"/>
      <c r="AW21" s="550"/>
      <c r="AX21" s="594"/>
    </row>
    <row r="22" spans="1:50" ht="15" customHeight="1">
      <c r="A22" s="492"/>
      <c r="B22" s="602" t="s">
        <v>12</v>
      </c>
      <c r="C22" s="602"/>
      <c r="D22" s="602"/>
      <c r="E22" s="602" t="s">
        <v>11</v>
      </c>
      <c r="F22" s="602"/>
      <c r="G22" s="602"/>
      <c r="H22" s="602" t="s">
        <v>12</v>
      </c>
      <c r="I22" s="602"/>
      <c r="J22" s="602"/>
      <c r="K22" s="602" t="s">
        <v>11</v>
      </c>
      <c r="L22" s="602"/>
      <c r="M22" s="602"/>
      <c r="N22" s="602" t="s">
        <v>12</v>
      </c>
      <c r="O22" s="602"/>
      <c r="P22" s="602"/>
      <c r="Q22" s="602" t="s">
        <v>11</v>
      </c>
      <c r="R22" s="602"/>
      <c r="S22" s="602"/>
      <c r="T22" s="602" t="s">
        <v>12</v>
      </c>
      <c r="U22" s="602"/>
      <c r="V22" s="602"/>
      <c r="W22" s="602" t="s">
        <v>11</v>
      </c>
      <c r="X22" s="602"/>
      <c r="Y22" s="602"/>
      <c r="Z22" s="548" t="s">
        <v>12</v>
      </c>
      <c r="AA22" s="549"/>
      <c r="AB22" s="550"/>
      <c r="AC22" s="548" t="s">
        <v>11</v>
      </c>
      <c r="AD22" s="549"/>
      <c r="AE22" s="550"/>
      <c r="AF22" s="548" t="s">
        <v>12</v>
      </c>
      <c r="AG22" s="549"/>
      <c r="AH22" s="550"/>
      <c r="AI22" s="548" t="s">
        <v>11</v>
      </c>
      <c r="AJ22" s="549"/>
      <c r="AK22" s="550"/>
      <c r="AL22" s="548" t="s">
        <v>12</v>
      </c>
      <c r="AM22" s="596"/>
      <c r="AN22" s="597"/>
      <c r="AO22" s="548" t="s">
        <v>11</v>
      </c>
      <c r="AP22" s="549"/>
      <c r="AQ22" s="550"/>
      <c r="AR22" s="548" t="s">
        <v>12</v>
      </c>
      <c r="AS22" s="596"/>
      <c r="AT22" s="597"/>
      <c r="AU22" s="548" t="s">
        <v>11</v>
      </c>
      <c r="AV22" s="549"/>
      <c r="AW22" s="550"/>
      <c r="AX22" s="595"/>
    </row>
    <row r="23" spans="1:50" ht="7.5" customHeight="1">
      <c r="A23" s="38"/>
      <c r="B23" s="623"/>
      <c r="C23" s="499"/>
      <c r="D23" s="499"/>
      <c r="E23" s="611"/>
      <c r="F23" s="611"/>
      <c r="G23" s="611"/>
      <c r="H23" s="499"/>
      <c r="I23" s="499"/>
      <c r="J23" s="499"/>
      <c r="K23" s="612"/>
      <c r="L23" s="612"/>
      <c r="M23" s="612"/>
      <c r="N23" s="499"/>
      <c r="O23" s="499"/>
      <c r="P23" s="499"/>
      <c r="Q23" s="499"/>
      <c r="R23" s="499"/>
      <c r="S23" s="499"/>
      <c r="T23" s="499"/>
      <c r="U23" s="499"/>
      <c r="V23" s="499"/>
      <c r="W23" s="592"/>
      <c r="X23" s="592"/>
      <c r="Y23" s="592"/>
      <c r="Z23" s="551"/>
      <c r="AA23" s="551"/>
      <c r="AB23" s="551"/>
      <c r="AC23" s="551"/>
      <c r="AD23" s="551"/>
      <c r="AE23" s="551"/>
      <c r="AF23" s="551"/>
      <c r="AG23" s="551"/>
      <c r="AH23" s="551"/>
      <c r="AI23" s="551"/>
      <c r="AJ23" s="551"/>
      <c r="AK23" s="551"/>
      <c r="AL23" s="551"/>
      <c r="AM23" s="551"/>
      <c r="AN23" s="551"/>
      <c r="AO23" s="551"/>
      <c r="AP23" s="551"/>
      <c r="AQ23" s="551"/>
      <c r="AR23" s="551"/>
      <c r="AS23" s="551"/>
      <c r="AT23" s="551"/>
      <c r="AU23" s="551"/>
      <c r="AV23" s="551"/>
      <c r="AW23" s="627"/>
      <c r="AX23" s="13"/>
    </row>
    <row r="24" spans="1:50" ht="18.75" customHeight="1">
      <c r="A24" s="18" t="s">
        <v>337</v>
      </c>
      <c r="B24" s="603">
        <v>342268</v>
      </c>
      <c r="C24" s="561"/>
      <c r="D24" s="561"/>
      <c r="E24" s="568">
        <v>248497569</v>
      </c>
      <c r="F24" s="568"/>
      <c r="G24" s="568"/>
      <c r="H24" s="547">
        <v>312526</v>
      </c>
      <c r="I24" s="547"/>
      <c r="J24" s="547"/>
      <c r="K24" s="445">
        <v>222456329</v>
      </c>
      <c r="L24" s="445"/>
      <c r="M24" s="445"/>
      <c r="N24" s="547">
        <v>25334</v>
      </c>
      <c r="O24" s="547"/>
      <c r="P24" s="547"/>
      <c r="Q24" s="568">
        <v>22653947</v>
      </c>
      <c r="R24" s="568"/>
      <c r="S24" s="568"/>
      <c r="T24" s="547">
        <v>4408</v>
      </c>
      <c r="U24" s="547"/>
      <c r="V24" s="547"/>
      <c r="W24" s="610">
        <v>3387293</v>
      </c>
      <c r="X24" s="610"/>
      <c r="Y24" s="610"/>
      <c r="Z24" s="556">
        <v>88460</v>
      </c>
      <c r="AA24" s="556"/>
      <c r="AB24" s="556"/>
      <c r="AC24" s="568">
        <v>37226796</v>
      </c>
      <c r="AD24" s="568"/>
      <c r="AE24" s="568"/>
      <c r="AF24" s="559">
        <v>85633</v>
      </c>
      <c r="AG24" s="559"/>
      <c r="AH24" s="559"/>
      <c r="AI24" s="568">
        <v>34875765</v>
      </c>
      <c r="AJ24" s="568"/>
      <c r="AK24" s="568"/>
      <c r="AL24" s="547">
        <v>2369</v>
      </c>
      <c r="AM24" s="547"/>
      <c r="AN24" s="547"/>
      <c r="AO24" s="568">
        <v>2137083</v>
      </c>
      <c r="AP24" s="568"/>
      <c r="AQ24" s="568"/>
      <c r="AR24" s="562">
        <v>458</v>
      </c>
      <c r="AS24" s="562"/>
      <c r="AT24" s="562"/>
      <c r="AU24" s="557">
        <v>213948</v>
      </c>
      <c r="AV24" s="557"/>
      <c r="AW24" s="558"/>
      <c r="AX24" s="9" t="s">
        <v>348</v>
      </c>
    </row>
    <row r="25" spans="1:50" ht="18.75" customHeight="1">
      <c r="A25" s="16" t="s">
        <v>338</v>
      </c>
      <c r="B25" s="603">
        <v>363318</v>
      </c>
      <c r="C25" s="561"/>
      <c r="D25" s="561"/>
      <c r="E25" s="568">
        <v>263461309</v>
      </c>
      <c r="F25" s="568"/>
      <c r="G25" s="568"/>
      <c r="H25" s="547">
        <v>333002</v>
      </c>
      <c r="I25" s="547"/>
      <c r="J25" s="547"/>
      <c r="K25" s="445">
        <v>236920159</v>
      </c>
      <c r="L25" s="445"/>
      <c r="M25" s="445"/>
      <c r="N25" s="547">
        <v>26060</v>
      </c>
      <c r="O25" s="547"/>
      <c r="P25" s="547"/>
      <c r="Q25" s="568">
        <v>23267887</v>
      </c>
      <c r="R25" s="568"/>
      <c r="S25" s="568"/>
      <c r="T25" s="547">
        <v>4256</v>
      </c>
      <c r="U25" s="547"/>
      <c r="V25" s="547"/>
      <c r="W25" s="610">
        <v>3273264</v>
      </c>
      <c r="X25" s="610"/>
      <c r="Y25" s="610"/>
      <c r="Z25" s="556">
        <v>82169</v>
      </c>
      <c r="AA25" s="556"/>
      <c r="AB25" s="556"/>
      <c r="AC25" s="568">
        <v>34601144</v>
      </c>
      <c r="AD25" s="568"/>
      <c r="AE25" s="568"/>
      <c r="AF25" s="559">
        <v>79467</v>
      </c>
      <c r="AG25" s="559"/>
      <c r="AH25" s="559"/>
      <c r="AI25" s="568">
        <v>32360388</v>
      </c>
      <c r="AJ25" s="568"/>
      <c r="AK25" s="568"/>
      <c r="AL25" s="547">
        <v>2254</v>
      </c>
      <c r="AM25" s="547"/>
      <c r="AN25" s="547"/>
      <c r="AO25" s="568">
        <v>2032923</v>
      </c>
      <c r="AP25" s="568"/>
      <c r="AQ25" s="568"/>
      <c r="AR25" s="562">
        <v>448</v>
      </c>
      <c r="AS25" s="562"/>
      <c r="AT25" s="562"/>
      <c r="AU25" s="557">
        <v>207833</v>
      </c>
      <c r="AV25" s="557"/>
      <c r="AW25" s="558"/>
      <c r="AX25" s="9" t="s">
        <v>353</v>
      </c>
    </row>
    <row r="26" spans="1:50" s="17" customFormat="1" ht="18.75" customHeight="1">
      <c r="A26" s="16" t="s">
        <v>339</v>
      </c>
      <c r="B26" s="603">
        <v>384503</v>
      </c>
      <c r="C26" s="561"/>
      <c r="D26" s="561"/>
      <c r="E26" s="568">
        <v>278859929</v>
      </c>
      <c r="F26" s="568"/>
      <c r="G26" s="568"/>
      <c r="H26" s="575">
        <v>353497</v>
      </c>
      <c r="I26" s="575"/>
      <c r="J26" s="575"/>
      <c r="K26" s="509">
        <v>251721389</v>
      </c>
      <c r="L26" s="509"/>
      <c r="M26" s="509"/>
      <c r="N26" s="575">
        <v>26882</v>
      </c>
      <c r="O26" s="575"/>
      <c r="P26" s="575"/>
      <c r="Q26" s="564">
        <v>23982484</v>
      </c>
      <c r="R26" s="564"/>
      <c r="S26" s="564"/>
      <c r="T26" s="575">
        <v>4124</v>
      </c>
      <c r="U26" s="575"/>
      <c r="V26" s="575"/>
      <c r="W26" s="624">
        <v>3156056</v>
      </c>
      <c r="X26" s="624"/>
      <c r="Y26" s="624"/>
      <c r="Z26" s="556">
        <v>76030</v>
      </c>
      <c r="AA26" s="556"/>
      <c r="AB26" s="556"/>
      <c r="AC26" s="568">
        <v>31896525</v>
      </c>
      <c r="AD26" s="568"/>
      <c r="AE26" s="568"/>
      <c r="AF26" s="628">
        <v>73476</v>
      </c>
      <c r="AG26" s="628"/>
      <c r="AH26" s="628"/>
      <c r="AI26" s="564">
        <v>29776042</v>
      </c>
      <c r="AJ26" s="564"/>
      <c r="AK26" s="564"/>
      <c r="AL26" s="547">
        <v>2136</v>
      </c>
      <c r="AM26" s="547"/>
      <c r="AN26" s="547"/>
      <c r="AO26" s="568">
        <v>1925398</v>
      </c>
      <c r="AP26" s="568"/>
      <c r="AQ26" s="568"/>
      <c r="AR26" s="567">
        <v>418</v>
      </c>
      <c r="AS26" s="567"/>
      <c r="AT26" s="567"/>
      <c r="AU26" s="557">
        <v>195086</v>
      </c>
      <c r="AV26" s="557"/>
      <c r="AW26" s="558"/>
      <c r="AX26" s="11" t="s">
        <v>350</v>
      </c>
    </row>
    <row r="27" spans="1:50" ht="18.75" customHeight="1">
      <c r="A27" s="16" t="s">
        <v>340</v>
      </c>
      <c r="B27" s="603">
        <v>403254</v>
      </c>
      <c r="C27" s="561"/>
      <c r="D27" s="561"/>
      <c r="E27" s="568">
        <v>292517952</v>
      </c>
      <c r="F27" s="568"/>
      <c r="G27" s="568"/>
      <c r="H27" s="547">
        <v>371586</v>
      </c>
      <c r="I27" s="547"/>
      <c r="J27" s="547"/>
      <c r="K27" s="445">
        <v>264774041</v>
      </c>
      <c r="L27" s="445"/>
      <c r="M27" s="445"/>
      <c r="N27" s="547">
        <v>27662</v>
      </c>
      <c r="O27" s="547"/>
      <c r="P27" s="547"/>
      <c r="Q27" s="568">
        <v>24657341</v>
      </c>
      <c r="R27" s="568"/>
      <c r="S27" s="568"/>
      <c r="T27" s="547">
        <v>4006</v>
      </c>
      <c r="U27" s="547"/>
      <c r="V27" s="547"/>
      <c r="W27" s="610">
        <v>3086570</v>
      </c>
      <c r="X27" s="610"/>
      <c r="Y27" s="610"/>
      <c r="Z27" s="556">
        <v>69793</v>
      </c>
      <c r="AA27" s="556"/>
      <c r="AB27" s="556"/>
      <c r="AC27" s="568">
        <v>29284268</v>
      </c>
      <c r="AD27" s="568"/>
      <c r="AE27" s="568"/>
      <c r="AF27" s="559">
        <v>67394</v>
      </c>
      <c r="AG27" s="559"/>
      <c r="AH27" s="559"/>
      <c r="AI27" s="568">
        <v>27297354</v>
      </c>
      <c r="AJ27" s="568"/>
      <c r="AK27" s="568"/>
      <c r="AL27" s="547">
        <v>2000</v>
      </c>
      <c r="AM27" s="547"/>
      <c r="AN27" s="547"/>
      <c r="AO27" s="568">
        <v>1802030</v>
      </c>
      <c r="AP27" s="568"/>
      <c r="AQ27" s="568"/>
      <c r="AR27" s="562">
        <v>399</v>
      </c>
      <c r="AS27" s="562"/>
      <c r="AT27" s="562"/>
      <c r="AU27" s="557">
        <v>184885</v>
      </c>
      <c r="AV27" s="557"/>
      <c r="AW27" s="558"/>
      <c r="AX27" s="9" t="s">
        <v>351</v>
      </c>
    </row>
    <row r="28" spans="1:50" ht="18.75" customHeight="1">
      <c r="A28" s="10" t="s">
        <v>341</v>
      </c>
      <c r="B28" s="603">
        <v>417660</v>
      </c>
      <c r="C28" s="561"/>
      <c r="D28" s="561"/>
      <c r="E28" s="568">
        <v>302948729</v>
      </c>
      <c r="F28" s="568"/>
      <c r="G28" s="568"/>
      <c r="H28" s="547">
        <v>385230</v>
      </c>
      <c r="I28" s="547"/>
      <c r="J28" s="547"/>
      <c r="K28" s="445">
        <v>274549369</v>
      </c>
      <c r="L28" s="445"/>
      <c r="M28" s="445"/>
      <c r="N28" s="547">
        <v>28502</v>
      </c>
      <c r="O28" s="547"/>
      <c r="P28" s="547"/>
      <c r="Q28" s="568">
        <v>25352012</v>
      </c>
      <c r="R28" s="568"/>
      <c r="S28" s="568"/>
      <c r="T28" s="547">
        <v>3928</v>
      </c>
      <c r="U28" s="547"/>
      <c r="V28" s="547"/>
      <c r="W28" s="610">
        <v>3047348</v>
      </c>
      <c r="X28" s="610"/>
      <c r="Y28" s="610"/>
      <c r="Z28" s="556">
        <v>63281</v>
      </c>
      <c r="AA28" s="556"/>
      <c r="AB28" s="556"/>
      <c r="AC28" s="568">
        <v>26582193</v>
      </c>
      <c r="AD28" s="568"/>
      <c r="AE28" s="568"/>
      <c r="AF28" s="556">
        <v>61022</v>
      </c>
      <c r="AG28" s="556"/>
      <c r="AH28" s="556"/>
      <c r="AI28" s="568">
        <v>24712835</v>
      </c>
      <c r="AJ28" s="568"/>
      <c r="AK28" s="568"/>
      <c r="AL28" s="556">
        <v>1873</v>
      </c>
      <c r="AM28" s="556"/>
      <c r="AN28" s="556"/>
      <c r="AO28" s="568">
        <v>1689751</v>
      </c>
      <c r="AP28" s="568"/>
      <c r="AQ28" s="568"/>
      <c r="AR28" s="556">
        <v>386</v>
      </c>
      <c r="AS28" s="556"/>
      <c r="AT28" s="556"/>
      <c r="AU28" s="557">
        <v>179607</v>
      </c>
      <c r="AV28" s="557"/>
      <c r="AW28" s="558"/>
      <c r="AX28" s="11" t="s">
        <v>352</v>
      </c>
    </row>
    <row r="29" spans="1:50" s="2" customFormat="1" ht="7.5" customHeight="1" thickBot="1">
      <c r="A29" s="35"/>
      <c r="B29" s="32"/>
      <c r="C29" s="32"/>
      <c r="D29" s="32"/>
      <c r="E29" s="566"/>
      <c r="F29" s="566"/>
      <c r="G29" s="241"/>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3"/>
    </row>
    <row r="30" spans="1:50" s="49" customFormat="1" ht="15" customHeight="1">
      <c r="A30" s="96"/>
      <c r="B30" s="96"/>
      <c r="C30" s="96"/>
      <c r="D30" s="96"/>
      <c r="E30" s="96"/>
      <c r="F30" s="96"/>
      <c r="G30" s="96"/>
      <c r="H30" s="96"/>
      <c r="I30" s="96"/>
      <c r="J30" s="96"/>
      <c r="K30" s="96"/>
      <c r="L30" s="96"/>
      <c r="M30" s="96"/>
      <c r="N30" s="96"/>
      <c r="O30" s="96"/>
      <c r="P30" s="96"/>
      <c r="Q30" s="96"/>
      <c r="R30" s="96"/>
      <c r="S30" s="96"/>
      <c r="T30" s="96"/>
      <c r="U30" s="96"/>
      <c r="V30" s="96"/>
      <c r="W30" s="96"/>
      <c r="Z30" s="555" t="s">
        <v>30</v>
      </c>
      <c r="AA30" s="555"/>
      <c r="AB30" s="555"/>
      <c r="AC30" s="555"/>
      <c r="AD30" s="555"/>
      <c r="AE30" s="555"/>
      <c r="AF30" s="555"/>
      <c r="AG30" s="555"/>
      <c r="AH30" s="555"/>
      <c r="AI30" s="555"/>
      <c r="AJ30" s="555"/>
      <c r="AK30" s="555"/>
      <c r="AL30" s="555"/>
      <c r="AM30" s="555"/>
      <c r="AN30" s="555"/>
      <c r="AO30" s="555"/>
      <c r="AP30" s="555"/>
      <c r="AQ30" s="555"/>
      <c r="AR30" s="555"/>
      <c r="AS30" s="555"/>
      <c r="AT30" s="555"/>
      <c r="AU30" s="555"/>
      <c r="AV30" s="555"/>
      <c r="AW30" s="555"/>
      <c r="AX30" s="555"/>
    </row>
    <row r="31" spans="1:25" s="2" customFormat="1" ht="42" customHeight="1">
      <c r="A31" s="618" t="s">
        <v>370</v>
      </c>
      <c r="B31" s="618"/>
      <c r="C31" s="618"/>
      <c r="D31" s="618"/>
      <c r="E31" s="618"/>
      <c r="F31" s="618"/>
      <c r="G31" s="618"/>
      <c r="H31" s="618"/>
      <c r="I31" s="618"/>
      <c r="J31" s="618"/>
      <c r="K31" s="618"/>
      <c r="L31" s="618"/>
      <c r="M31" s="618"/>
      <c r="N31" s="618"/>
      <c r="O31" s="618"/>
      <c r="P31" s="618"/>
      <c r="Q31" s="618"/>
      <c r="R31" s="618"/>
      <c r="S31" s="618"/>
      <c r="T31" s="618"/>
      <c r="U31" s="618"/>
      <c r="V31" s="618"/>
      <c r="W31" s="618"/>
      <c r="X31" s="618"/>
      <c r="Y31" s="618"/>
    </row>
    <row r="32" ht="18.75" customHeight="1"/>
    <row r="33" spans="1:50" ht="18.75" customHeight="1">
      <c r="A33" s="546" t="s">
        <v>262</v>
      </c>
      <c r="B33" s="546"/>
      <c r="C33" s="546"/>
      <c r="D33" s="546"/>
      <c r="E33" s="546"/>
      <c r="F33" s="546"/>
      <c r="G33" s="546"/>
      <c r="H33" s="546"/>
      <c r="I33" s="546"/>
      <c r="J33" s="546"/>
      <c r="K33" s="546"/>
      <c r="L33" s="546"/>
      <c r="M33" s="546"/>
      <c r="N33" s="546"/>
      <c r="O33" s="546"/>
      <c r="P33" s="546"/>
      <c r="Q33" s="546"/>
      <c r="R33" s="546"/>
      <c r="S33" s="546"/>
      <c r="T33" s="546"/>
      <c r="U33" s="546"/>
      <c r="V33" s="546"/>
      <c r="W33" s="546"/>
      <c r="X33" s="546"/>
      <c r="Y33" s="546"/>
      <c r="Z33" s="625" t="s">
        <v>263</v>
      </c>
      <c r="AA33" s="625"/>
      <c r="AB33" s="625"/>
      <c r="AC33" s="625"/>
      <c r="AD33" s="625"/>
      <c r="AE33" s="625"/>
      <c r="AF33" s="625"/>
      <c r="AG33" s="625"/>
      <c r="AH33" s="625"/>
      <c r="AI33" s="625"/>
      <c r="AJ33" s="625"/>
      <c r="AK33" s="625"/>
      <c r="AL33" s="625"/>
      <c r="AM33" s="625"/>
      <c r="AN33" s="625"/>
      <c r="AO33" s="625"/>
      <c r="AP33" s="625"/>
      <c r="AQ33" s="625"/>
      <c r="AR33" s="625"/>
      <c r="AS33" s="625"/>
      <c r="AT33" s="625"/>
      <c r="AU33" s="625"/>
      <c r="AV33" s="625"/>
      <c r="AW33" s="625"/>
      <c r="AX33" s="625"/>
    </row>
    <row r="34" spans="2:46" ht="15" customHeight="1" thickBot="1">
      <c r="B34" s="14"/>
      <c r="C34" s="14"/>
      <c r="D34" s="14"/>
      <c r="E34" s="14"/>
      <c r="F34" s="14"/>
      <c r="G34" s="14"/>
      <c r="H34" s="14"/>
      <c r="I34" s="14"/>
      <c r="J34" s="14"/>
      <c r="K34" s="14"/>
      <c r="L34" s="14"/>
      <c r="M34" s="14"/>
      <c r="N34" s="15"/>
      <c r="O34" s="619" t="s">
        <v>10</v>
      </c>
      <c r="P34" s="619"/>
      <c r="Q34" s="619"/>
      <c r="R34" s="619"/>
      <c r="S34" s="619"/>
      <c r="T34" s="619"/>
      <c r="U34" s="619"/>
      <c r="V34" s="15"/>
      <c r="W34" s="15"/>
      <c r="X34" s="15"/>
      <c r="Y34" s="15"/>
      <c r="Z34" s="6"/>
      <c r="AA34" s="6"/>
      <c r="AB34" s="6"/>
      <c r="AC34" s="6"/>
      <c r="AD34" s="6"/>
      <c r="AE34" s="6"/>
      <c r="AF34" s="6"/>
      <c r="AG34" s="6"/>
      <c r="AH34" s="6"/>
      <c r="AI34" s="2"/>
      <c r="AJ34" s="2"/>
      <c r="AK34" s="626" t="s">
        <v>4</v>
      </c>
      <c r="AL34" s="626"/>
      <c r="AM34" s="626"/>
      <c r="AN34" s="626"/>
      <c r="AP34" s="5"/>
      <c r="AQ34" s="5"/>
      <c r="AR34" s="5"/>
      <c r="AS34" s="5"/>
      <c r="AT34" s="5"/>
    </row>
    <row r="35" spans="1:52" ht="15" customHeight="1">
      <c r="A35" s="494" t="s">
        <v>3</v>
      </c>
      <c r="B35" s="593" t="s">
        <v>9</v>
      </c>
      <c r="C35" s="616"/>
      <c r="D35" s="616"/>
      <c r="E35" s="617"/>
      <c r="F35" s="593" t="s">
        <v>8</v>
      </c>
      <c r="G35" s="616"/>
      <c r="H35" s="616"/>
      <c r="I35" s="617"/>
      <c r="J35" s="593" t="s">
        <v>7</v>
      </c>
      <c r="K35" s="616"/>
      <c r="L35" s="616"/>
      <c r="M35" s="616"/>
      <c r="N35" s="577" t="s">
        <v>6</v>
      </c>
      <c r="O35" s="578"/>
      <c r="P35" s="578"/>
      <c r="Q35" s="579"/>
      <c r="R35" s="578" t="s">
        <v>36</v>
      </c>
      <c r="S35" s="578"/>
      <c r="T35" s="578"/>
      <c r="U35" s="578"/>
      <c r="V35" s="19"/>
      <c r="W35" s="19"/>
      <c r="X35" s="19"/>
      <c r="Y35" s="19"/>
      <c r="Z35" s="389" t="s">
        <v>3</v>
      </c>
      <c r="AA35" s="389"/>
      <c r="AB35" s="361"/>
      <c r="AC35" s="360" t="s">
        <v>2</v>
      </c>
      <c r="AD35" s="389"/>
      <c r="AE35" s="389"/>
      <c r="AF35" s="361"/>
      <c r="AG35" s="360" t="s">
        <v>1</v>
      </c>
      <c r="AH35" s="389"/>
      <c r="AI35" s="389"/>
      <c r="AJ35" s="361"/>
      <c r="AK35" s="360" t="s">
        <v>0</v>
      </c>
      <c r="AL35" s="389"/>
      <c r="AM35" s="389"/>
      <c r="AN35" s="389"/>
      <c r="AO35" s="3"/>
      <c r="AP35" s="3"/>
      <c r="AQ35" s="3"/>
      <c r="AR35" s="3"/>
      <c r="AS35" s="3"/>
      <c r="AT35" s="19"/>
      <c r="AU35" s="19"/>
      <c r="AV35" s="19"/>
      <c r="AW35" s="19"/>
      <c r="AX35" s="19"/>
      <c r="AY35" s="19"/>
      <c r="AZ35" s="20"/>
    </row>
    <row r="36" spans="1:52" ht="22.5" customHeight="1">
      <c r="A36" s="498"/>
      <c r="B36" s="595"/>
      <c r="C36" s="599"/>
      <c r="D36" s="599"/>
      <c r="E36" s="609"/>
      <c r="F36" s="595"/>
      <c r="G36" s="599"/>
      <c r="H36" s="599"/>
      <c r="I36" s="609"/>
      <c r="J36" s="595"/>
      <c r="K36" s="599"/>
      <c r="L36" s="599"/>
      <c r="M36" s="599"/>
      <c r="N36" s="583"/>
      <c r="O36" s="584"/>
      <c r="P36" s="584"/>
      <c r="Q36" s="585"/>
      <c r="R36" s="584"/>
      <c r="S36" s="584"/>
      <c r="T36" s="584"/>
      <c r="U36" s="584"/>
      <c r="V36" s="21"/>
      <c r="W36" s="21"/>
      <c r="X36" s="21"/>
      <c r="Y36" s="21"/>
      <c r="Z36" s="391"/>
      <c r="AA36" s="391"/>
      <c r="AB36" s="345"/>
      <c r="AC36" s="344"/>
      <c r="AD36" s="391"/>
      <c r="AE36" s="391"/>
      <c r="AF36" s="345"/>
      <c r="AG36" s="344"/>
      <c r="AH36" s="391"/>
      <c r="AI36" s="391"/>
      <c r="AJ36" s="345"/>
      <c r="AK36" s="344"/>
      <c r="AL36" s="391"/>
      <c r="AM36" s="391"/>
      <c r="AN36" s="391"/>
      <c r="AO36" s="3"/>
      <c r="AP36" s="3"/>
      <c r="AQ36" s="3"/>
      <c r="AR36" s="3"/>
      <c r="AS36" s="3"/>
      <c r="AT36" s="20"/>
      <c r="AU36" s="20"/>
      <c r="AV36" s="20"/>
      <c r="AW36" s="20"/>
      <c r="AX36" s="20"/>
      <c r="AY36" s="20"/>
      <c r="AZ36" s="20"/>
    </row>
    <row r="37" spans="1:52" ht="7.5" customHeight="1">
      <c r="A37" s="243"/>
      <c r="B37" s="614"/>
      <c r="C37" s="615"/>
      <c r="D37" s="242"/>
      <c r="E37" s="242"/>
      <c r="F37" s="8"/>
      <c r="G37" s="8"/>
      <c r="H37" s="8"/>
      <c r="I37" s="8"/>
      <c r="J37" s="615"/>
      <c r="K37" s="615"/>
      <c r="L37" s="242"/>
      <c r="M37" s="242"/>
      <c r="N37" s="499"/>
      <c r="O37" s="499"/>
      <c r="P37" s="499"/>
      <c r="Q37" s="499"/>
      <c r="R37" s="612"/>
      <c r="S37" s="612"/>
      <c r="T37" s="612"/>
      <c r="U37" s="612"/>
      <c r="V37" s="39"/>
      <c r="W37" s="39"/>
      <c r="X37" s="39"/>
      <c r="Y37" s="39"/>
      <c r="Z37" s="244"/>
      <c r="AA37" s="244"/>
      <c r="AB37" s="244"/>
      <c r="AC37" s="229"/>
      <c r="AD37" s="234"/>
      <c r="AE37" s="245"/>
      <c r="AF37" s="245"/>
      <c r="AG37" s="234"/>
      <c r="AH37" s="234"/>
      <c r="AI37" s="3"/>
      <c r="AJ37" s="3"/>
      <c r="AK37" s="234"/>
      <c r="AL37" s="234"/>
      <c r="AM37" s="2"/>
      <c r="AN37" s="2"/>
      <c r="AO37" s="3"/>
      <c r="AP37" s="3"/>
      <c r="AQ37" s="3"/>
      <c r="AR37" s="3"/>
      <c r="AS37" s="3"/>
      <c r="AT37" s="39"/>
      <c r="AU37" s="39"/>
      <c r="AV37" s="39"/>
      <c r="AW37" s="39"/>
      <c r="AX37" s="39"/>
      <c r="AY37" s="39"/>
      <c r="AZ37" s="22"/>
    </row>
    <row r="38" spans="1:52" ht="18.75" customHeight="1">
      <c r="A38" s="12" t="s">
        <v>337</v>
      </c>
      <c r="B38" s="613">
        <v>693</v>
      </c>
      <c r="C38" s="463"/>
      <c r="D38" s="463"/>
      <c r="E38" s="463"/>
      <c r="F38" s="568">
        <v>170644</v>
      </c>
      <c r="G38" s="568"/>
      <c r="H38" s="568"/>
      <c r="I38" s="568"/>
      <c r="J38" s="568">
        <v>386</v>
      </c>
      <c r="K38" s="568"/>
      <c r="L38" s="568"/>
      <c r="M38" s="568"/>
      <c r="N38" s="568">
        <v>75</v>
      </c>
      <c r="O38" s="568"/>
      <c r="P38" s="568"/>
      <c r="Q38" s="568"/>
      <c r="R38" s="445">
        <v>232</v>
      </c>
      <c r="S38" s="445"/>
      <c r="T38" s="445"/>
      <c r="U38" s="445"/>
      <c r="V38" s="23"/>
      <c r="W38" s="23"/>
      <c r="X38" s="23"/>
      <c r="Y38" s="23"/>
      <c r="Z38" s="355" t="s">
        <v>347</v>
      </c>
      <c r="AA38" s="355"/>
      <c r="AB38" s="334"/>
      <c r="AC38" s="565">
        <v>2262971</v>
      </c>
      <c r="AD38" s="455"/>
      <c r="AE38" s="455"/>
      <c r="AF38" s="455"/>
      <c r="AG38" s="447">
        <v>1571952</v>
      </c>
      <c r="AH38" s="447"/>
      <c r="AI38" s="447"/>
      <c r="AJ38" s="447"/>
      <c r="AK38" s="620">
        <v>69.4640806267513</v>
      </c>
      <c r="AL38" s="620"/>
      <c r="AM38" s="620"/>
      <c r="AN38" s="620"/>
      <c r="AO38" s="3"/>
      <c r="AP38" s="3"/>
      <c r="AQ38" s="3"/>
      <c r="AR38" s="3"/>
      <c r="AS38" s="3"/>
      <c r="AT38" s="23"/>
      <c r="AU38" s="23"/>
      <c r="AV38" s="23"/>
      <c r="AW38" s="23"/>
      <c r="AX38" s="23"/>
      <c r="AY38" s="23"/>
      <c r="AZ38" s="24"/>
    </row>
    <row r="39" spans="1:52" ht="18.75" customHeight="1">
      <c r="A39" s="10" t="s">
        <v>338</v>
      </c>
      <c r="B39" s="613">
        <v>508</v>
      </c>
      <c r="C39" s="463"/>
      <c r="D39" s="463"/>
      <c r="E39" s="463"/>
      <c r="F39" s="568">
        <v>122257</v>
      </c>
      <c r="G39" s="568"/>
      <c r="H39" s="568"/>
      <c r="I39" s="568"/>
      <c r="J39" s="568">
        <v>277</v>
      </c>
      <c r="K39" s="568"/>
      <c r="L39" s="568"/>
      <c r="M39" s="568"/>
      <c r="N39" s="568">
        <v>57</v>
      </c>
      <c r="O39" s="568"/>
      <c r="P39" s="568"/>
      <c r="Q39" s="568"/>
      <c r="R39" s="445">
        <v>174</v>
      </c>
      <c r="S39" s="445"/>
      <c r="T39" s="445"/>
      <c r="U39" s="445"/>
      <c r="V39" s="23"/>
      <c r="W39" s="23"/>
      <c r="X39" s="23"/>
      <c r="Y39" s="23"/>
      <c r="Z39" s="355">
        <v>19</v>
      </c>
      <c r="AA39" s="355"/>
      <c r="AB39" s="334"/>
      <c r="AC39" s="565">
        <v>2207988</v>
      </c>
      <c r="AD39" s="455"/>
      <c r="AE39" s="455"/>
      <c r="AF39" s="455"/>
      <c r="AG39" s="447">
        <v>1481586</v>
      </c>
      <c r="AH39" s="447"/>
      <c r="AI39" s="447"/>
      <c r="AJ39" s="447"/>
      <c r="AK39" s="620">
        <v>67.1</v>
      </c>
      <c r="AL39" s="620"/>
      <c r="AM39" s="620"/>
      <c r="AN39" s="620"/>
      <c r="AO39" s="3"/>
      <c r="AP39" s="3"/>
      <c r="AQ39" s="3"/>
      <c r="AR39" s="3"/>
      <c r="AS39" s="3"/>
      <c r="AT39" s="23"/>
      <c r="AU39" s="23"/>
      <c r="AV39" s="23"/>
      <c r="AW39" s="23"/>
      <c r="AX39" s="23"/>
      <c r="AY39" s="23"/>
      <c r="AZ39" s="24"/>
    </row>
    <row r="40" spans="1:52" s="2" customFormat="1" ht="18.75" customHeight="1">
      <c r="A40" s="10" t="s">
        <v>339</v>
      </c>
      <c r="B40" s="565">
        <v>354</v>
      </c>
      <c r="C40" s="455"/>
      <c r="D40" s="455"/>
      <c r="E40" s="455"/>
      <c r="F40" s="564">
        <v>82204</v>
      </c>
      <c r="G40" s="564"/>
      <c r="H40" s="564"/>
      <c r="I40" s="564"/>
      <c r="J40" s="564">
        <v>188</v>
      </c>
      <c r="K40" s="564"/>
      <c r="L40" s="564"/>
      <c r="M40" s="564"/>
      <c r="N40" s="564">
        <v>36</v>
      </c>
      <c r="O40" s="564"/>
      <c r="P40" s="564"/>
      <c r="Q40" s="564"/>
      <c r="R40" s="509">
        <v>130</v>
      </c>
      <c r="S40" s="509"/>
      <c r="T40" s="509"/>
      <c r="U40" s="509"/>
      <c r="V40" s="4"/>
      <c r="W40" s="4"/>
      <c r="X40" s="4"/>
      <c r="Y40" s="4"/>
      <c r="Z40" s="355">
        <v>20</v>
      </c>
      <c r="AA40" s="355"/>
      <c r="AB40" s="334"/>
      <c r="AC40" s="565">
        <v>2142000</v>
      </c>
      <c r="AD40" s="455"/>
      <c r="AE40" s="455"/>
      <c r="AF40" s="455"/>
      <c r="AG40" s="447">
        <v>1378000</v>
      </c>
      <c r="AH40" s="447"/>
      <c r="AI40" s="447"/>
      <c r="AJ40" s="447"/>
      <c r="AK40" s="620">
        <v>64.4</v>
      </c>
      <c r="AL40" s="620"/>
      <c r="AM40" s="620"/>
      <c r="AN40" s="620"/>
      <c r="AO40" s="3"/>
      <c r="AP40" s="3"/>
      <c r="AQ40" s="3"/>
      <c r="AR40" s="3"/>
      <c r="AS40" s="3"/>
      <c r="AT40" s="4"/>
      <c r="AU40" s="4"/>
      <c r="AV40" s="4"/>
      <c r="AW40" s="4"/>
      <c r="AX40" s="4"/>
      <c r="AY40" s="4"/>
      <c r="AZ40" s="25"/>
    </row>
    <row r="41" spans="1:52" ht="18.75" customHeight="1">
      <c r="A41" s="10" t="s">
        <v>340</v>
      </c>
      <c r="B41" s="613">
        <v>248</v>
      </c>
      <c r="C41" s="463"/>
      <c r="D41" s="463"/>
      <c r="E41" s="463"/>
      <c r="F41" s="568">
        <v>53791</v>
      </c>
      <c r="G41" s="568"/>
      <c r="H41" s="568"/>
      <c r="I41" s="568"/>
      <c r="J41" s="568">
        <v>118</v>
      </c>
      <c r="K41" s="568"/>
      <c r="L41" s="568"/>
      <c r="M41" s="568"/>
      <c r="N41" s="568">
        <v>32</v>
      </c>
      <c r="O41" s="568"/>
      <c r="P41" s="568"/>
      <c r="Q41" s="568"/>
      <c r="R41" s="445">
        <v>98</v>
      </c>
      <c r="S41" s="445"/>
      <c r="T41" s="445"/>
      <c r="U41" s="445"/>
      <c r="V41" s="23"/>
      <c r="W41" s="23"/>
      <c r="X41" s="23"/>
      <c r="Y41" s="23"/>
      <c r="Z41" s="355">
        <v>21</v>
      </c>
      <c r="AA41" s="355"/>
      <c r="AB41" s="334"/>
      <c r="AC41" s="565">
        <v>2130000</v>
      </c>
      <c r="AD41" s="455"/>
      <c r="AE41" s="455"/>
      <c r="AF41" s="455"/>
      <c r="AG41" s="447">
        <v>1310000</v>
      </c>
      <c r="AH41" s="447"/>
      <c r="AI41" s="447"/>
      <c r="AJ41" s="447"/>
      <c r="AK41" s="620">
        <v>61.6</v>
      </c>
      <c r="AL41" s="620"/>
      <c r="AM41" s="620"/>
      <c r="AN41" s="620"/>
      <c r="AO41" s="3"/>
      <c r="AP41" s="3"/>
      <c r="AQ41" s="3"/>
      <c r="AR41" s="3"/>
      <c r="AS41" s="3"/>
      <c r="AT41" s="23"/>
      <c r="AU41" s="23"/>
      <c r="AV41" s="23"/>
      <c r="AW41" s="23"/>
      <c r="AX41" s="23"/>
      <c r="AY41" s="23"/>
      <c r="AZ41" s="24"/>
    </row>
    <row r="42" spans="1:52" ht="18.75" customHeight="1">
      <c r="A42" s="10" t="s">
        <v>341</v>
      </c>
      <c r="B42" s="613">
        <v>169</v>
      </c>
      <c r="C42" s="463"/>
      <c r="D42" s="463"/>
      <c r="E42" s="463"/>
      <c r="F42" s="568">
        <v>34500</v>
      </c>
      <c r="G42" s="568"/>
      <c r="H42" s="568"/>
      <c r="I42" s="568"/>
      <c r="J42" s="568">
        <v>77</v>
      </c>
      <c r="K42" s="568"/>
      <c r="L42" s="568"/>
      <c r="M42" s="568"/>
      <c r="N42" s="568">
        <v>19</v>
      </c>
      <c r="O42" s="568"/>
      <c r="P42" s="568"/>
      <c r="Q42" s="568"/>
      <c r="R42" s="445">
        <v>73</v>
      </c>
      <c r="S42" s="445"/>
      <c r="T42" s="445"/>
      <c r="U42" s="445"/>
      <c r="V42" s="23"/>
      <c r="W42" s="23"/>
      <c r="X42" s="23"/>
      <c r="Y42" s="23"/>
      <c r="Z42" s="355">
        <v>22</v>
      </c>
      <c r="AA42" s="355"/>
      <c r="AB42" s="334"/>
      <c r="AC42" s="565">
        <v>2030000</v>
      </c>
      <c r="AD42" s="455"/>
      <c r="AE42" s="455"/>
      <c r="AF42" s="455"/>
      <c r="AG42" s="447">
        <v>1260000</v>
      </c>
      <c r="AH42" s="447"/>
      <c r="AI42" s="447"/>
      <c r="AJ42" s="447"/>
      <c r="AK42" s="620">
        <v>62</v>
      </c>
      <c r="AL42" s="620"/>
      <c r="AM42" s="620"/>
      <c r="AN42" s="620"/>
      <c r="AO42" s="3"/>
      <c r="AP42" s="3"/>
      <c r="AQ42" s="3"/>
      <c r="AR42" s="3"/>
      <c r="AS42" s="3"/>
      <c r="AT42" s="23"/>
      <c r="AU42" s="23"/>
      <c r="AV42" s="23"/>
      <c r="AW42" s="23"/>
      <c r="AX42" s="23"/>
      <c r="AY42" s="23"/>
      <c r="AZ42" s="25"/>
    </row>
    <row r="43" spans="1:54" s="2" customFormat="1" ht="7.5" customHeight="1" thickBot="1">
      <c r="A43" s="246"/>
      <c r="B43" s="32"/>
      <c r="C43" s="32"/>
      <c r="D43" s="32"/>
      <c r="E43" s="32"/>
      <c r="F43" s="32"/>
      <c r="G43" s="32"/>
      <c r="H43" s="32"/>
      <c r="I43" s="32"/>
      <c r="J43" s="566"/>
      <c r="K43" s="566"/>
      <c r="L43" s="241"/>
      <c r="M43" s="241"/>
      <c r="N43" s="32"/>
      <c r="O43" s="32"/>
      <c r="P43" s="32"/>
      <c r="Q43" s="32"/>
      <c r="R43" s="566"/>
      <c r="S43" s="566"/>
      <c r="T43" s="566"/>
      <c r="U43" s="566"/>
      <c r="V43" s="245"/>
      <c r="W43" s="3"/>
      <c r="X43" s="3"/>
      <c r="Y43" s="3"/>
      <c r="Z43" s="247"/>
      <c r="AA43" s="247"/>
      <c r="AB43" s="247"/>
      <c r="AC43" s="621"/>
      <c r="AD43" s="622"/>
      <c r="AE43" s="247"/>
      <c r="AF43" s="247"/>
      <c r="AG43" s="42"/>
      <c r="AH43" s="8"/>
      <c r="AI43" s="8"/>
      <c r="AJ43" s="8"/>
      <c r="AK43" s="217"/>
      <c r="AL43" s="217"/>
      <c r="AM43" s="42"/>
      <c r="AN43" s="42"/>
      <c r="AO43" s="36"/>
      <c r="AP43" s="36"/>
      <c r="AQ43" s="36"/>
      <c r="AR43" s="36"/>
      <c r="AS43" s="36"/>
      <c r="AT43" s="206"/>
      <c r="AU43" s="206"/>
      <c r="AV43" s="206"/>
      <c r="AW43" s="3"/>
      <c r="AX43" s="3"/>
      <c r="AY43" s="3"/>
      <c r="AZ43" s="3"/>
      <c r="BA43" s="3"/>
      <c r="BB43" s="3"/>
    </row>
    <row r="44" spans="1:52" s="49" customFormat="1" ht="15" customHeight="1">
      <c r="A44" s="555" t="s">
        <v>30</v>
      </c>
      <c r="B44" s="555"/>
      <c r="C44" s="555"/>
      <c r="D44" s="555"/>
      <c r="E44" s="555"/>
      <c r="F44" s="555"/>
      <c r="G44" s="555"/>
      <c r="H44" s="555"/>
      <c r="I44" s="555"/>
      <c r="J44" s="555"/>
      <c r="K44" s="555"/>
      <c r="L44" s="555"/>
      <c r="M44" s="555"/>
      <c r="N44" s="555"/>
      <c r="O44" s="555"/>
      <c r="P44" s="555"/>
      <c r="Q44" s="555"/>
      <c r="R44" s="555"/>
      <c r="S44" s="555"/>
      <c r="T44" s="555"/>
      <c r="U44" s="555"/>
      <c r="V44" s="27"/>
      <c r="W44" s="27"/>
      <c r="X44" s="27"/>
      <c r="Y44" s="27"/>
      <c r="Z44" s="563" t="s">
        <v>31</v>
      </c>
      <c r="AA44" s="563"/>
      <c r="AB44" s="563"/>
      <c r="AC44" s="563"/>
      <c r="AD44" s="563"/>
      <c r="AE44" s="563"/>
      <c r="AF44" s="563"/>
      <c r="AG44" s="563"/>
      <c r="AH44" s="563"/>
      <c r="AI44" s="563"/>
      <c r="AJ44" s="563"/>
      <c r="AK44" s="563"/>
      <c r="AL44" s="563"/>
      <c r="AM44" s="563"/>
      <c r="AN44" s="563"/>
      <c r="AO44" s="28"/>
      <c r="AP44" s="29"/>
      <c r="AQ44" s="29"/>
      <c r="AR44" s="27"/>
      <c r="AS44" s="27"/>
      <c r="AT44" s="27"/>
      <c r="AU44" s="27"/>
      <c r="AV44" s="27"/>
      <c r="AW44" s="27"/>
      <c r="AX44" s="27"/>
      <c r="AY44" s="27"/>
      <c r="AZ44" s="27"/>
    </row>
    <row r="45" spans="1:43" s="49" customFormat="1" ht="11.25">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504" t="s">
        <v>371</v>
      </c>
      <c r="AA45" s="504"/>
      <c r="AB45" s="504"/>
      <c r="AC45" s="504"/>
      <c r="AD45" s="504"/>
      <c r="AE45" s="504"/>
      <c r="AF45" s="504"/>
      <c r="AG45" s="504"/>
      <c r="AH45" s="504"/>
      <c r="AI45" s="504"/>
      <c r="AJ45" s="504"/>
      <c r="AK45" s="504"/>
      <c r="AL45" s="504"/>
      <c r="AM45" s="504"/>
      <c r="AN45" s="504"/>
      <c r="AO45" s="504"/>
      <c r="AP45" s="504"/>
      <c r="AQ45" s="504"/>
    </row>
    <row r="46" spans="1:25" s="2" customFormat="1" ht="18.75" customHeight="1">
      <c r="A46" s="3"/>
      <c r="B46" s="3"/>
      <c r="C46" s="3"/>
      <c r="D46" s="3"/>
      <c r="E46" s="3"/>
      <c r="F46" s="3"/>
      <c r="G46" s="3"/>
      <c r="H46" s="3"/>
      <c r="I46" s="3"/>
      <c r="J46" s="3"/>
      <c r="K46" s="3"/>
      <c r="L46" s="3"/>
      <c r="M46" s="3"/>
      <c r="N46" s="3"/>
      <c r="O46" s="3"/>
      <c r="P46" s="3"/>
      <c r="Q46" s="3"/>
      <c r="R46" s="3"/>
      <c r="S46" s="3"/>
      <c r="T46" s="3"/>
      <c r="U46" s="3"/>
      <c r="V46" s="3"/>
      <c r="W46" s="3"/>
      <c r="X46" s="3"/>
      <c r="Y46" s="3"/>
    </row>
    <row r="47" spans="19:25" s="2" customFormat="1" ht="11.25" customHeight="1">
      <c r="S47" s="7"/>
      <c r="T47" s="7"/>
      <c r="U47" s="7"/>
      <c r="V47" s="7"/>
      <c r="W47" s="7"/>
      <c r="X47" s="7"/>
      <c r="Y47" s="7"/>
    </row>
    <row r="48" spans="19:25" s="2" customFormat="1" ht="11.25" customHeight="1">
      <c r="S48" s="5"/>
      <c r="T48" s="5"/>
      <c r="U48" s="5"/>
      <c r="V48" s="5"/>
      <c r="W48" s="5"/>
      <c r="X48" s="5"/>
      <c r="Y48" s="5"/>
    </row>
    <row r="49" spans="19:25" s="2" customFormat="1" ht="11.25">
      <c r="S49" s="3"/>
      <c r="T49" s="3"/>
      <c r="U49" s="3"/>
      <c r="V49" s="3"/>
      <c r="W49" s="3"/>
      <c r="X49" s="3"/>
      <c r="Y49" s="3"/>
    </row>
    <row r="50" spans="19:25" s="2" customFormat="1" ht="11.25">
      <c r="S50" s="3"/>
      <c r="T50" s="3"/>
      <c r="U50" s="3"/>
      <c r="V50" s="3"/>
      <c r="W50" s="3"/>
      <c r="X50" s="3"/>
      <c r="Y50" s="3"/>
    </row>
    <row r="51" spans="19:25" s="2" customFormat="1" ht="7.5" customHeight="1">
      <c r="S51" s="3"/>
      <c r="T51" s="3"/>
      <c r="U51" s="3"/>
      <c r="V51" s="3"/>
      <c r="W51" s="3"/>
      <c r="X51" s="3"/>
      <c r="Y51" s="3"/>
    </row>
    <row r="52" spans="19:25" s="2" customFormat="1" ht="15" customHeight="1">
      <c r="S52" s="3"/>
      <c r="T52" s="3"/>
      <c r="U52" s="3"/>
      <c r="V52" s="3"/>
      <c r="W52" s="3"/>
      <c r="X52" s="3"/>
      <c r="Y52" s="3"/>
    </row>
    <row r="53" spans="19:25" s="2" customFormat="1" ht="15" customHeight="1">
      <c r="S53" s="3"/>
      <c r="T53" s="3"/>
      <c r="U53" s="3"/>
      <c r="V53" s="3"/>
      <c r="W53" s="3"/>
      <c r="X53" s="3"/>
      <c r="Y53" s="3"/>
    </row>
    <row r="54" spans="19:25" s="2" customFormat="1" ht="15" customHeight="1">
      <c r="S54" s="3"/>
      <c r="T54" s="3"/>
      <c r="U54" s="3"/>
      <c r="V54" s="3"/>
      <c r="W54" s="3"/>
      <c r="X54" s="3"/>
      <c r="Y54" s="3"/>
    </row>
    <row r="55" spans="19:25" s="2" customFormat="1" ht="15" customHeight="1">
      <c r="S55" s="3"/>
      <c r="T55" s="3"/>
      <c r="U55" s="3"/>
      <c r="V55" s="3"/>
      <c r="W55" s="3"/>
      <c r="X55" s="3"/>
      <c r="Y55" s="3"/>
    </row>
    <row r="56" spans="19:25" s="2" customFormat="1" ht="15" customHeight="1">
      <c r="S56" s="3"/>
      <c r="T56" s="3"/>
      <c r="U56" s="3"/>
      <c r="V56" s="3"/>
      <c r="W56" s="3"/>
      <c r="X56" s="3"/>
      <c r="Y56" s="3"/>
    </row>
    <row r="57" ht="7.5" customHeight="1"/>
    <row r="58" spans="19:25" ht="11.25">
      <c r="S58" s="1"/>
      <c r="T58" s="1"/>
      <c r="U58" s="1"/>
      <c r="V58" s="1"/>
      <c r="W58" s="1"/>
      <c r="X58" s="1"/>
      <c r="Y58" s="1"/>
    </row>
  </sheetData>
  <sheetProtection/>
  <mergeCells count="329">
    <mergeCell ref="AF28:AH28"/>
    <mergeCell ref="AI25:AK25"/>
    <mergeCell ref="AI26:AK26"/>
    <mergeCell ref="AI27:AK27"/>
    <mergeCell ref="AI28:AK28"/>
    <mergeCell ref="AF27:AH27"/>
    <mergeCell ref="AF26:AH26"/>
    <mergeCell ref="AC25:AE25"/>
    <mergeCell ref="AC26:AE26"/>
    <mergeCell ref="Z25:AB25"/>
    <mergeCell ref="Z26:AB26"/>
    <mergeCell ref="Z27:AB27"/>
    <mergeCell ref="Z28:AB28"/>
    <mergeCell ref="AC27:AE27"/>
    <mergeCell ref="AC28:AE28"/>
    <mergeCell ref="AN23:AO23"/>
    <mergeCell ref="Z21:AE21"/>
    <mergeCell ref="Z22:AB22"/>
    <mergeCell ref="AC22:AE22"/>
    <mergeCell ref="AC24:AE24"/>
    <mergeCell ref="Z24:AB24"/>
    <mergeCell ref="AT23:AU23"/>
    <mergeCell ref="AL24:AN24"/>
    <mergeCell ref="AL25:AN25"/>
    <mergeCell ref="AF25:AH25"/>
    <mergeCell ref="AL21:AQ21"/>
    <mergeCell ref="AP23:AQ23"/>
    <mergeCell ref="AO24:AQ24"/>
    <mergeCell ref="AO25:AQ25"/>
    <mergeCell ref="AF22:AH22"/>
    <mergeCell ref="AI22:AK22"/>
    <mergeCell ref="AR22:AT22"/>
    <mergeCell ref="AU24:AW24"/>
    <mergeCell ref="AU25:AW25"/>
    <mergeCell ref="AU26:AW26"/>
    <mergeCell ref="AU27:AW27"/>
    <mergeCell ref="AO22:AQ22"/>
    <mergeCell ref="AU22:AW22"/>
    <mergeCell ref="AR24:AT24"/>
    <mergeCell ref="AR25:AT25"/>
    <mergeCell ref="AR23:AS23"/>
    <mergeCell ref="AK35:AN36"/>
    <mergeCell ref="AL28:AN28"/>
    <mergeCell ref="AO28:AQ28"/>
    <mergeCell ref="Z33:AX33"/>
    <mergeCell ref="AK34:AN34"/>
    <mergeCell ref="AV23:AW23"/>
    <mergeCell ref="AJ23:AK23"/>
    <mergeCell ref="AF23:AG23"/>
    <mergeCell ref="AI24:AK24"/>
    <mergeCell ref="AL26:AN26"/>
    <mergeCell ref="AO26:AQ26"/>
    <mergeCell ref="AK39:AN39"/>
    <mergeCell ref="R38:U38"/>
    <mergeCell ref="N39:Q39"/>
    <mergeCell ref="A2:Y2"/>
    <mergeCell ref="B39:E39"/>
    <mergeCell ref="AC38:AF38"/>
    <mergeCell ref="AC39:AF39"/>
    <mergeCell ref="J35:M36"/>
    <mergeCell ref="Q25:S25"/>
    <mergeCell ref="W26:Y26"/>
    <mergeCell ref="T25:V25"/>
    <mergeCell ref="K26:M26"/>
    <mergeCell ref="AF21:AK21"/>
    <mergeCell ref="A1:Y1"/>
    <mergeCell ref="Z19:AX19"/>
    <mergeCell ref="Z4:AX4"/>
    <mergeCell ref="H26:J26"/>
    <mergeCell ref="H22:J22"/>
    <mergeCell ref="H23:J23"/>
    <mergeCell ref="H25:J25"/>
    <mergeCell ref="A35:A36"/>
    <mergeCell ref="B35:E36"/>
    <mergeCell ref="K25:M25"/>
    <mergeCell ref="K22:M22"/>
    <mergeCell ref="K24:M24"/>
    <mergeCell ref="H28:J28"/>
    <mergeCell ref="B28:D28"/>
    <mergeCell ref="E27:G27"/>
    <mergeCell ref="B23:D23"/>
    <mergeCell ref="AK41:AN41"/>
    <mergeCell ref="AG41:AJ41"/>
    <mergeCell ref="J37:K37"/>
    <mergeCell ref="AC35:AF36"/>
    <mergeCell ref="AG35:AJ36"/>
    <mergeCell ref="R35:U36"/>
    <mergeCell ref="N35:Q36"/>
    <mergeCell ref="R37:U37"/>
    <mergeCell ref="N37:Q37"/>
    <mergeCell ref="AK38:AN38"/>
    <mergeCell ref="J38:M38"/>
    <mergeCell ref="J39:M39"/>
    <mergeCell ref="Z39:AB39"/>
    <mergeCell ref="Z45:AQ45"/>
    <mergeCell ref="AG42:AJ42"/>
    <mergeCell ref="AC42:AF42"/>
    <mergeCell ref="AG40:AJ40"/>
    <mergeCell ref="AK40:AN40"/>
    <mergeCell ref="AC43:AD43"/>
    <mergeCell ref="AK42:AN42"/>
    <mergeCell ref="AG38:AJ38"/>
    <mergeCell ref="AG39:AJ39"/>
    <mergeCell ref="AC40:AF40"/>
    <mergeCell ref="AC41:AF41"/>
    <mergeCell ref="N38:Q38"/>
    <mergeCell ref="N41:Q41"/>
    <mergeCell ref="J41:M41"/>
    <mergeCell ref="F41:I41"/>
    <mergeCell ref="J42:M42"/>
    <mergeCell ref="N42:Q42"/>
    <mergeCell ref="F42:I42"/>
    <mergeCell ref="R42:U42"/>
    <mergeCell ref="R41:U41"/>
    <mergeCell ref="T28:V28"/>
    <mergeCell ref="Q26:S26"/>
    <mergeCell ref="T26:V26"/>
    <mergeCell ref="R39:U39"/>
    <mergeCell ref="O34:U34"/>
    <mergeCell ref="R43:U43"/>
    <mergeCell ref="N27:P27"/>
    <mergeCell ref="J40:M40"/>
    <mergeCell ref="N40:Q40"/>
    <mergeCell ref="R40:U40"/>
    <mergeCell ref="K27:M27"/>
    <mergeCell ref="Q27:S27"/>
    <mergeCell ref="K28:M28"/>
    <mergeCell ref="Q28:S28"/>
    <mergeCell ref="A31:Y31"/>
    <mergeCell ref="W28:Y28"/>
    <mergeCell ref="H27:J27"/>
    <mergeCell ref="B42:E42"/>
    <mergeCell ref="B38:E38"/>
    <mergeCell ref="B37:C37"/>
    <mergeCell ref="F35:I36"/>
    <mergeCell ref="F38:I38"/>
    <mergeCell ref="F39:I39"/>
    <mergeCell ref="B41:E41"/>
    <mergeCell ref="N24:P24"/>
    <mergeCell ref="E24:G24"/>
    <mergeCell ref="H24:J24"/>
    <mergeCell ref="N22:P22"/>
    <mergeCell ref="E29:F29"/>
    <mergeCell ref="K23:M23"/>
    <mergeCell ref="N25:P25"/>
    <mergeCell ref="N26:P26"/>
    <mergeCell ref="N28:P28"/>
    <mergeCell ref="E28:G28"/>
    <mergeCell ref="B27:D27"/>
    <mergeCell ref="E26:G26"/>
    <mergeCell ref="B24:D24"/>
    <mergeCell ref="E25:G25"/>
    <mergeCell ref="B26:D26"/>
    <mergeCell ref="E23:G23"/>
    <mergeCell ref="W27:Y27"/>
    <mergeCell ref="N21:S21"/>
    <mergeCell ref="T21:Y21"/>
    <mergeCell ref="W22:Y22"/>
    <mergeCell ref="W23:Y23"/>
    <mergeCell ref="T22:V22"/>
    <mergeCell ref="T23:V23"/>
    <mergeCell ref="W24:Y24"/>
    <mergeCell ref="T27:V27"/>
    <mergeCell ref="W25:Y25"/>
    <mergeCell ref="T24:V24"/>
    <mergeCell ref="H21:M21"/>
    <mergeCell ref="N13:O13"/>
    <mergeCell ref="H12:J12"/>
    <mergeCell ref="K12:M12"/>
    <mergeCell ref="P12:Q12"/>
    <mergeCell ref="H13:J13"/>
    <mergeCell ref="Q23:S23"/>
    <mergeCell ref="Q24:S24"/>
    <mergeCell ref="N23:P23"/>
    <mergeCell ref="A20:A22"/>
    <mergeCell ref="B21:G21"/>
    <mergeCell ref="B13:D13"/>
    <mergeCell ref="E13:G13"/>
    <mergeCell ref="E22:G22"/>
    <mergeCell ref="B22:D22"/>
    <mergeCell ref="B20:Y20"/>
    <mergeCell ref="T13:U13"/>
    <mergeCell ref="P13:Q13"/>
    <mergeCell ref="K13:M13"/>
    <mergeCell ref="B5:Y5"/>
    <mergeCell ref="B9:D9"/>
    <mergeCell ref="B10:D10"/>
    <mergeCell ref="B11:D11"/>
    <mergeCell ref="H10:J10"/>
    <mergeCell ref="H11:J11"/>
    <mergeCell ref="E7:G7"/>
    <mergeCell ref="H9:J9"/>
    <mergeCell ref="T11:U11"/>
    <mergeCell ref="B6:D7"/>
    <mergeCell ref="AM13:AO13"/>
    <mergeCell ref="AG13:AI13"/>
    <mergeCell ref="B12:D12"/>
    <mergeCell ref="K9:M9"/>
    <mergeCell ref="K10:M10"/>
    <mergeCell ref="K11:M11"/>
    <mergeCell ref="N9:O9"/>
    <mergeCell ref="N10:O10"/>
    <mergeCell ref="N11:O11"/>
    <mergeCell ref="E9:G9"/>
    <mergeCell ref="T9:U9"/>
    <mergeCell ref="T10:U10"/>
    <mergeCell ref="N12:O12"/>
    <mergeCell ref="AT12:AW12"/>
    <mergeCell ref="E12:G12"/>
    <mergeCell ref="B25:D25"/>
    <mergeCell ref="X12:Y12"/>
    <mergeCell ref="Z12:AC12"/>
    <mergeCell ref="T12:U12"/>
    <mergeCell ref="AM12:AO12"/>
    <mergeCell ref="Q22:S22"/>
    <mergeCell ref="R12:S12"/>
    <mergeCell ref="E11:G11"/>
    <mergeCell ref="P9:Q9"/>
    <mergeCell ref="P10:Q10"/>
    <mergeCell ref="E8:G8"/>
    <mergeCell ref="R8:S8"/>
    <mergeCell ref="N8:O8"/>
    <mergeCell ref="E10:G10"/>
    <mergeCell ref="Z1:AX1"/>
    <mergeCell ref="Z23:AA23"/>
    <mergeCell ref="AB23:AC23"/>
    <mergeCell ref="AD23:AE23"/>
    <mergeCell ref="AL23:AM23"/>
    <mergeCell ref="AL22:AN22"/>
    <mergeCell ref="AX5:AX7"/>
    <mergeCell ref="AT6:AW7"/>
    <mergeCell ref="AT9:AW9"/>
    <mergeCell ref="AD13:AF13"/>
    <mergeCell ref="H7:J7"/>
    <mergeCell ref="H8:J8"/>
    <mergeCell ref="V7:W7"/>
    <mergeCell ref="N7:O7"/>
    <mergeCell ref="T7:U7"/>
    <mergeCell ref="R7:S7"/>
    <mergeCell ref="K8:M8"/>
    <mergeCell ref="K7:M7"/>
    <mergeCell ref="T8:U8"/>
    <mergeCell ref="A5:A7"/>
    <mergeCell ref="X13:Y13"/>
    <mergeCell ref="AX20:AX22"/>
    <mergeCell ref="AR21:AW21"/>
    <mergeCell ref="P11:Q11"/>
    <mergeCell ref="R13:S13"/>
    <mergeCell ref="Z15:AX15"/>
    <mergeCell ref="Z20:AW20"/>
    <mergeCell ref="Z13:AC13"/>
    <mergeCell ref="AJ13:AL13"/>
    <mergeCell ref="AP6:AS7"/>
    <mergeCell ref="AD6:AF7"/>
    <mergeCell ref="X8:Y8"/>
    <mergeCell ref="X9:Y9"/>
    <mergeCell ref="V12:W12"/>
    <mergeCell ref="V13:W13"/>
    <mergeCell ref="V11:W11"/>
    <mergeCell ref="V10:W10"/>
    <mergeCell ref="V8:W8"/>
    <mergeCell ref="X10:Y10"/>
    <mergeCell ref="X11:Y11"/>
    <mergeCell ref="Z11:AC11"/>
    <mergeCell ref="Z5:AC7"/>
    <mergeCell ref="AD5:AW5"/>
    <mergeCell ref="R10:S10"/>
    <mergeCell ref="R11:S11"/>
    <mergeCell ref="X7:Y7"/>
    <mergeCell ref="AJ11:AL11"/>
    <mergeCell ref="AM9:AO9"/>
    <mergeCell ref="AM11:AO11"/>
    <mergeCell ref="AM10:AO10"/>
    <mergeCell ref="AP10:AS10"/>
    <mergeCell ref="AP9:AS9"/>
    <mergeCell ref="Z9:AC9"/>
    <mergeCell ref="Z10:AC10"/>
    <mergeCell ref="AG9:AI9"/>
    <mergeCell ref="AG10:AI10"/>
    <mergeCell ref="AD12:AF12"/>
    <mergeCell ref="AJ7:AL7"/>
    <mergeCell ref="AG7:AI7"/>
    <mergeCell ref="AG6:AL6"/>
    <mergeCell ref="AG11:AI11"/>
    <mergeCell ref="AG12:AI12"/>
    <mergeCell ref="AD9:AF9"/>
    <mergeCell ref="AD10:AF10"/>
    <mergeCell ref="AD11:AF11"/>
    <mergeCell ref="AJ10:AL10"/>
    <mergeCell ref="AR26:AT26"/>
    <mergeCell ref="AL27:AN27"/>
    <mergeCell ref="AO27:AQ27"/>
    <mergeCell ref="AM6:AO7"/>
    <mergeCell ref="AT11:AW11"/>
    <mergeCell ref="AP11:AS11"/>
    <mergeCell ref="AP12:AS12"/>
    <mergeCell ref="AJ12:AL12"/>
    <mergeCell ref="AJ9:AL9"/>
    <mergeCell ref="AT10:AW10"/>
    <mergeCell ref="A44:U44"/>
    <mergeCell ref="Z35:AB36"/>
    <mergeCell ref="Z38:AB38"/>
    <mergeCell ref="Z40:AB40"/>
    <mergeCell ref="Z41:AB41"/>
    <mergeCell ref="Z42:AB42"/>
    <mergeCell ref="Z44:AN44"/>
    <mergeCell ref="F40:I40"/>
    <mergeCell ref="B40:E40"/>
    <mergeCell ref="J43:K43"/>
    <mergeCell ref="V9:W9"/>
    <mergeCell ref="Z30:AX30"/>
    <mergeCell ref="AR28:AT28"/>
    <mergeCell ref="AU28:AW28"/>
    <mergeCell ref="AH23:AI23"/>
    <mergeCell ref="AF24:AH24"/>
    <mergeCell ref="AT13:AW13"/>
    <mergeCell ref="Z16:AX16"/>
    <mergeCell ref="AP13:AS13"/>
    <mergeCell ref="AR27:AT27"/>
    <mergeCell ref="A3:Y3"/>
    <mergeCell ref="A18:Y18"/>
    <mergeCell ref="A33:Y33"/>
    <mergeCell ref="R9:S9"/>
    <mergeCell ref="N6:S6"/>
    <mergeCell ref="P8:Q8"/>
    <mergeCell ref="T6:Y6"/>
    <mergeCell ref="P7:Q7"/>
    <mergeCell ref="E6:M6"/>
    <mergeCell ref="A16:Y16"/>
  </mergeCells>
  <printOptions/>
  <pageMargins left="0.5905511811023623" right="0.5905511811023623" top="0.31496062992125984" bottom="0.31496062992125984" header="0" footer="0"/>
  <pageSetup horizontalDpi="600" verticalDpi="600" orientation="portrait" pageOrder="overThenDown" paperSize="9" r:id="rId1"/>
</worksheet>
</file>

<file path=xl/worksheets/sheet7.xml><?xml version="1.0" encoding="utf-8"?>
<worksheet xmlns="http://schemas.openxmlformats.org/spreadsheetml/2006/main" xmlns:r="http://schemas.openxmlformats.org/officeDocument/2006/relationships">
  <dimension ref="A1:W74"/>
  <sheetViews>
    <sheetView zoomScale="115" zoomScaleNormal="115" zoomScalePageLayoutView="0" workbookViewId="0" topLeftCell="A1">
      <selection activeCell="A1" sqref="A1:I1"/>
    </sheetView>
  </sheetViews>
  <sheetFormatPr defaultColWidth="9.00390625" defaultRowHeight="12"/>
  <cols>
    <col min="1" max="1" width="4.125" style="2" customWidth="1"/>
    <col min="2" max="2" width="11.625" style="2" customWidth="1"/>
    <col min="3" max="4" width="13.625" style="2" customWidth="1"/>
    <col min="5" max="5" width="14.125" style="2" customWidth="1"/>
    <col min="6" max="8" width="13.625" style="2" customWidth="1"/>
    <col min="9" max="9" width="13.375" style="2" customWidth="1"/>
    <col min="10" max="16" width="14.00390625" style="2" customWidth="1"/>
    <col min="17" max="17" width="1.625" style="2" customWidth="1"/>
    <col min="18" max="18" width="11.00390625" style="2" customWidth="1"/>
    <col min="19" max="16384" width="9.375" style="2" customWidth="1"/>
  </cols>
  <sheetData>
    <row r="1" spans="1:23" ht="24" customHeight="1">
      <c r="A1" s="439" t="s">
        <v>174</v>
      </c>
      <c r="B1" s="439"/>
      <c r="C1" s="439"/>
      <c r="D1" s="439"/>
      <c r="E1" s="439"/>
      <c r="F1" s="439"/>
      <c r="G1" s="439"/>
      <c r="H1" s="439"/>
      <c r="I1" s="439"/>
      <c r="J1" s="440" t="s">
        <v>391</v>
      </c>
      <c r="K1" s="440"/>
      <c r="L1" s="440"/>
      <c r="M1" s="440"/>
      <c r="N1" s="440"/>
      <c r="O1" s="440"/>
      <c r="P1" s="440"/>
      <c r="Q1" s="440"/>
      <c r="R1" s="440"/>
      <c r="S1" s="201"/>
      <c r="T1" s="201"/>
      <c r="U1" s="201"/>
      <c r="V1" s="201"/>
      <c r="W1" s="201"/>
    </row>
    <row r="2" spans="1:23" s="106" customFormat="1" ht="30" customHeight="1" thickBot="1">
      <c r="A2" s="639" t="s">
        <v>362</v>
      </c>
      <c r="B2" s="639"/>
      <c r="C2" s="639"/>
      <c r="D2" s="639"/>
      <c r="E2" s="639"/>
      <c r="F2" s="639"/>
      <c r="G2" s="639"/>
      <c r="H2" s="639"/>
      <c r="I2" s="639"/>
      <c r="J2" s="151"/>
      <c r="K2" s="151"/>
      <c r="L2" s="151"/>
      <c r="M2" s="151"/>
      <c r="N2" s="151"/>
      <c r="O2" s="151"/>
      <c r="P2" s="151"/>
      <c r="Q2" s="439"/>
      <c r="R2" s="439"/>
      <c r="S2" s="200"/>
      <c r="T2" s="200"/>
      <c r="U2" s="200"/>
      <c r="V2" s="200"/>
      <c r="W2" s="200"/>
    </row>
    <row r="3" spans="1:18" s="106" customFormat="1" ht="15" customHeight="1">
      <c r="A3" s="422" t="s">
        <v>146</v>
      </c>
      <c r="B3" s="371"/>
      <c r="C3" s="630" t="s">
        <v>372</v>
      </c>
      <c r="D3" s="631"/>
      <c r="E3" s="631"/>
      <c r="F3" s="631"/>
      <c r="G3" s="631"/>
      <c r="H3" s="631"/>
      <c r="I3" s="632"/>
      <c r="J3" s="630" t="s">
        <v>355</v>
      </c>
      <c r="K3" s="631"/>
      <c r="L3" s="631"/>
      <c r="M3" s="631"/>
      <c r="N3" s="631"/>
      <c r="O3" s="631"/>
      <c r="P3" s="632"/>
      <c r="Q3" s="637" t="s">
        <v>146</v>
      </c>
      <c r="R3" s="422"/>
    </row>
    <row r="4" spans="1:18" s="106" customFormat="1" ht="15" customHeight="1">
      <c r="A4" s="355"/>
      <c r="B4" s="334"/>
      <c r="C4" s="635" t="s">
        <v>145</v>
      </c>
      <c r="D4" s="635" t="s">
        <v>144</v>
      </c>
      <c r="E4" s="635" t="s">
        <v>143</v>
      </c>
      <c r="F4" s="635" t="s">
        <v>142</v>
      </c>
      <c r="G4" s="648" t="s">
        <v>202</v>
      </c>
      <c r="H4" s="635" t="s">
        <v>141</v>
      </c>
      <c r="I4" s="346" t="s">
        <v>140</v>
      </c>
      <c r="J4" s="629" t="s">
        <v>194</v>
      </c>
      <c r="K4" s="647" t="s">
        <v>186</v>
      </c>
      <c r="L4" s="647"/>
      <c r="M4" s="647"/>
      <c r="N4" s="647"/>
      <c r="O4" s="647"/>
      <c r="P4" s="647"/>
      <c r="Q4" s="333"/>
      <c r="R4" s="355"/>
    </row>
    <row r="5" spans="1:18" s="106" customFormat="1" ht="15" customHeight="1">
      <c r="A5" s="355"/>
      <c r="B5" s="334"/>
      <c r="C5" s="400"/>
      <c r="D5" s="400"/>
      <c r="E5" s="645"/>
      <c r="F5" s="400"/>
      <c r="G5" s="649"/>
      <c r="H5" s="400"/>
      <c r="I5" s="346"/>
      <c r="J5" s="629"/>
      <c r="K5" s="415" t="s">
        <v>181</v>
      </c>
      <c r="L5" s="415"/>
      <c r="M5" s="415" t="s">
        <v>182</v>
      </c>
      <c r="N5" s="415"/>
      <c r="O5" s="415" t="s">
        <v>183</v>
      </c>
      <c r="P5" s="415"/>
      <c r="Q5" s="333"/>
      <c r="R5" s="355"/>
    </row>
    <row r="6" spans="1:18" s="106" customFormat="1" ht="20.25" customHeight="1">
      <c r="A6" s="633"/>
      <c r="B6" s="634"/>
      <c r="C6" s="636"/>
      <c r="D6" s="636"/>
      <c r="E6" s="646"/>
      <c r="F6" s="636"/>
      <c r="G6" s="650"/>
      <c r="H6" s="636"/>
      <c r="I6" s="642"/>
      <c r="J6" s="629"/>
      <c r="K6" s="213" t="s">
        <v>184</v>
      </c>
      <c r="L6" s="123" t="s">
        <v>185</v>
      </c>
      <c r="M6" s="213" t="s">
        <v>184</v>
      </c>
      <c r="N6" s="123" t="s">
        <v>185</v>
      </c>
      <c r="O6" s="213" t="s">
        <v>184</v>
      </c>
      <c r="P6" s="123" t="s">
        <v>185</v>
      </c>
      <c r="Q6" s="638"/>
      <c r="R6" s="633"/>
    </row>
    <row r="7" spans="1:18" s="252" customFormat="1" ht="11.25" customHeight="1">
      <c r="A7" s="201"/>
      <c r="B7" s="248"/>
      <c r="C7" s="249" t="s">
        <v>266</v>
      </c>
      <c r="D7" s="249" t="s">
        <v>269</v>
      </c>
      <c r="E7" s="202" t="s">
        <v>270</v>
      </c>
      <c r="F7" s="249" t="s">
        <v>271</v>
      </c>
      <c r="G7" s="249" t="s">
        <v>272</v>
      </c>
      <c r="H7" s="249" t="s">
        <v>271</v>
      </c>
      <c r="I7" s="249" t="s">
        <v>271</v>
      </c>
      <c r="J7" s="249" t="s">
        <v>264</v>
      </c>
      <c r="K7" s="249" t="s">
        <v>264</v>
      </c>
      <c r="L7" s="249" t="s">
        <v>203</v>
      </c>
      <c r="M7" s="249" t="s">
        <v>264</v>
      </c>
      <c r="N7" s="249" t="s">
        <v>203</v>
      </c>
      <c r="O7" s="249" t="s">
        <v>264</v>
      </c>
      <c r="P7" s="249" t="s">
        <v>203</v>
      </c>
      <c r="Q7" s="250"/>
      <c r="R7" s="251"/>
    </row>
    <row r="8" spans="1:18" s="223" customFormat="1" ht="11.25" customHeight="1">
      <c r="A8" s="641" t="s">
        <v>139</v>
      </c>
      <c r="B8" s="643"/>
      <c r="C8" s="221">
        <v>279579</v>
      </c>
      <c r="D8" s="221">
        <v>473686</v>
      </c>
      <c r="E8" s="221">
        <v>135763928</v>
      </c>
      <c r="F8" s="221">
        <v>286611.65413375106</v>
      </c>
      <c r="G8" s="273">
        <v>1055.79</v>
      </c>
      <c r="H8" s="221">
        <v>286578</v>
      </c>
      <c r="I8" s="221">
        <v>61304</v>
      </c>
      <c r="J8" s="221">
        <v>390241</v>
      </c>
      <c r="K8" s="221">
        <v>446252</v>
      </c>
      <c r="L8" s="221">
        <v>299262204</v>
      </c>
      <c r="M8" s="221">
        <v>30375</v>
      </c>
      <c r="N8" s="221">
        <v>27041763</v>
      </c>
      <c r="O8" s="221">
        <v>4314</v>
      </c>
      <c r="P8" s="221">
        <v>3226954</v>
      </c>
      <c r="Q8" s="640" t="s">
        <v>139</v>
      </c>
      <c r="R8" s="641"/>
    </row>
    <row r="9" spans="1:18" s="106" customFormat="1" ht="11.25" customHeight="1">
      <c r="A9" s="98"/>
      <c r="B9" s="196"/>
      <c r="C9" s="219"/>
      <c r="D9" s="219"/>
      <c r="E9" s="219"/>
      <c r="F9" s="219"/>
      <c r="G9" s="274"/>
      <c r="H9" s="219"/>
      <c r="I9" s="219"/>
      <c r="J9" s="219"/>
      <c r="K9" s="219"/>
      <c r="L9" s="219"/>
      <c r="M9" s="219"/>
      <c r="N9" s="219"/>
      <c r="O9" s="219"/>
      <c r="P9" s="219"/>
      <c r="Q9" s="194"/>
      <c r="R9" s="98"/>
    </row>
    <row r="10" spans="1:18" s="223" customFormat="1" ht="11.25" customHeight="1">
      <c r="A10" s="641" t="s">
        <v>230</v>
      </c>
      <c r="B10" s="643"/>
      <c r="C10" s="221">
        <v>261730</v>
      </c>
      <c r="D10" s="221">
        <v>443343</v>
      </c>
      <c r="E10" s="221">
        <v>126338966</v>
      </c>
      <c r="F10" s="221">
        <v>284968.89767065225</v>
      </c>
      <c r="G10" s="273">
        <v>1055.4</v>
      </c>
      <c r="H10" s="221">
        <v>285464</v>
      </c>
      <c r="I10" s="221">
        <v>61797</v>
      </c>
      <c r="J10" s="221">
        <v>368805</v>
      </c>
      <c r="K10" s="221">
        <v>409647</v>
      </c>
      <c r="L10" s="221">
        <v>274203119</v>
      </c>
      <c r="M10" s="221">
        <v>27476</v>
      </c>
      <c r="N10" s="221">
        <v>24439761</v>
      </c>
      <c r="O10" s="221">
        <v>4011</v>
      </c>
      <c r="P10" s="221">
        <v>3008357</v>
      </c>
      <c r="Q10" s="640" t="s">
        <v>230</v>
      </c>
      <c r="R10" s="641"/>
    </row>
    <row r="11" spans="1:18" s="106" customFormat="1" ht="11.25" customHeight="1">
      <c r="A11" s="98"/>
      <c r="B11" s="196"/>
      <c r="C11" s="219"/>
      <c r="D11" s="219"/>
      <c r="E11" s="219"/>
      <c r="F11" s="219"/>
      <c r="G11" s="274"/>
      <c r="H11" s="219"/>
      <c r="I11" s="219"/>
      <c r="J11" s="219"/>
      <c r="K11" s="219"/>
      <c r="L11" s="219"/>
      <c r="M11" s="219"/>
      <c r="N11" s="219"/>
      <c r="O11" s="219"/>
      <c r="P11" s="219"/>
      <c r="Q11" s="194"/>
      <c r="R11" s="98"/>
    </row>
    <row r="12" spans="1:18" s="223" customFormat="1" ht="11.25" customHeight="1">
      <c r="A12" s="641" t="s">
        <v>231</v>
      </c>
      <c r="B12" s="643"/>
      <c r="C12" s="221">
        <v>17849</v>
      </c>
      <c r="D12" s="221">
        <v>30343</v>
      </c>
      <c r="E12" s="221">
        <v>9424962</v>
      </c>
      <c r="F12" s="221">
        <v>310614.0460732294</v>
      </c>
      <c r="G12" s="273">
        <v>1061.45</v>
      </c>
      <c r="H12" s="221">
        <v>302915</v>
      </c>
      <c r="I12" s="221">
        <v>54070</v>
      </c>
      <c r="J12" s="221">
        <v>21436</v>
      </c>
      <c r="K12" s="221">
        <v>36576</v>
      </c>
      <c r="L12" s="221">
        <v>25045224</v>
      </c>
      <c r="M12" s="221">
        <v>2538</v>
      </c>
      <c r="N12" s="221">
        <v>2253687</v>
      </c>
      <c r="O12" s="221">
        <v>303</v>
      </c>
      <c r="P12" s="221">
        <v>218599</v>
      </c>
      <c r="Q12" s="640" t="s">
        <v>231</v>
      </c>
      <c r="R12" s="641"/>
    </row>
    <row r="13" spans="1:18" s="106" customFormat="1" ht="11.25" customHeight="1">
      <c r="A13" s="98"/>
      <c r="B13" s="196"/>
      <c r="C13" s="219"/>
      <c r="D13" s="219"/>
      <c r="E13" s="219"/>
      <c r="F13" s="219"/>
      <c r="G13" s="274"/>
      <c r="H13" s="219"/>
      <c r="I13" s="219"/>
      <c r="J13" s="219"/>
      <c r="K13" s="219"/>
      <c r="L13" s="219"/>
      <c r="M13" s="219"/>
      <c r="N13" s="219"/>
      <c r="O13" s="219"/>
      <c r="P13" s="219"/>
      <c r="Q13" s="194"/>
      <c r="R13" s="98"/>
    </row>
    <row r="14" spans="1:18" s="223" customFormat="1" ht="11.25" customHeight="1">
      <c r="A14" s="197"/>
      <c r="B14" s="215" t="s">
        <v>138</v>
      </c>
      <c r="C14" s="221">
        <v>100414</v>
      </c>
      <c r="D14" s="221">
        <v>166575</v>
      </c>
      <c r="E14" s="221">
        <v>45960821</v>
      </c>
      <c r="F14" s="221">
        <v>275917</v>
      </c>
      <c r="G14" s="273">
        <v>1045.6</v>
      </c>
      <c r="H14" s="221">
        <v>277291</v>
      </c>
      <c r="I14" s="221">
        <v>64081</v>
      </c>
      <c r="J14" s="221">
        <v>152856</v>
      </c>
      <c r="K14" s="221">
        <v>136789</v>
      </c>
      <c r="L14" s="221">
        <v>90724288</v>
      </c>
      <c r="M14" s="221">
        <v>10045</v>
      </c>
      <c r="N14" s="221">
        <v>8955797</v>
      </c>
      <c r="O14" s="221">
        <v>1475</v>
      </c>
      <c r="P14" s="221">
        <v>1114443</v>
      </c>
      <c r="Q14" s="198"/>
      <c r="R14" s="216" t="s">
        <v>138</v>
      </c>
    </row>
    <row r="15" spans="1:18" s="106" customFormat="1" ht="11.25" customHeight="1">
      <c r="A15" s="98"/>
      <c r="B15" s="209" t="s">
        <v>175</v>
      </c>
      <c r="C15" s="220">
        <v>0</v>
      </c>
      <c r="D15" s="220">
        <v>0</v>
      </c>
      <c r="E15" s="220">
        <v>0</v>
      </c>
      <c r="F15" s="220">
        <v>0</v>
      </c>
      <c r="G15" s="220">
        <v>0</v>
      </c>
      <c r="H15" s="220">
        <v>0</v>
      </c>
      <c r="I15" s="220">
        <v>0</v>
      </c>
      <c r="J15" s="220" t="s">
        <v>226</v>
      </c>
      <c r="K15" s="220" t="s">
        <v>226</v>
      </c>
      <c r="L15" s="220" t="s">
        <v>226</v>
      </c>
      <c r="M15" s="220" t="s">
        <v>226</v>
      </c>
      <c r="N15" s="220" t="s">
        <v>226</v>
      </c>
      <c r="O15" s="220" t="s">
        <v>226</v>
      </c>
      <c r="P15" s="220" t="s">
        <v>226</v>
      </c>
      <c r="Q15" s="194"/>
      <c r="R15" s="212" t="s">
        <v>175</v>
      </c>
    </row>
    <row r="16" spans="1:18" s="106" customFormat="1" ht="11.25" customHeight="1">
      <c r="A16" s="98"/>
      <c r="B16" s="209" t="s">
        <v>176</v>
      </c>
      <c r="C16" s="220">
        <v>0</v>
      </c>
      <c r="D16" s="220">
        <v>0</v>
      </c>
      <c r="E16" s="220">
        <v>0</v>
      </c>
      <c r="F16" s="220">
        <v>0</v>
      </c>
      <c r="G16" s="220">
        <v>0</v>
      </c>
      <c r="H16" s="220">
        <v>0</v>
      </c>
      <c r="I16" s="220">
        <v>0</v>
      </c>
      <c r="J16" s="220" t="s">
        <v>226</v>
      </c>
      <c r="K16" s="220" t="s">
        <v>226</v>
      </c>
      <c r="L16" s="220" t="s">
        <v>226</v>
      </c>
      <c r="M16" s="220" t="s">
        <v>226</v>
      </c>
      <c r="N16" s="220" t="s">
        <v>226</v>
      </c>
      <c r="O16" s="220" t="s">
        <v>226</v>
      </c>
      <c r="P16" s="220" t="s">
        <v>226</v>
      </c>
      <c r="Q16" s="194"/>
      <c r="R16" s="212" t="s">
        <v>176</v>
      </c>
    </row>
    <row r="17" spans="1:18" s="106" customFormat="1" ht="11.25" customHeight="1">
      <c r="A17" s="98"/>
      <c r="B17" s="209" t="s">
        <v>177</v>
      </c>
      <c r="C17" s="220">
        <v>0</v>
      </c>
      <c r="D17" s="220">
        <v>0</v>
      </c>
      <c r="E17" s="220">
        <v>0</v>
      </c>
      <c r="F17" s="220">
        <v>0</v>
      </c>
      <c r="G17" s="220">
        <v>0</v>
      </c>
      <c r="H17" s="220">
        <v>0</v>
      </c>
      <c r="I17" s="220">
        <v>0</v>
      </c>
      <c r="J17" s="220" t="s">
        <v>226</v>
      </c>
      <c r="K17" s="220" t="s">
        <v>226</v>
      </c>
      <c r="L17" s="220" t="s">
        <v>226</v>
      </c>
      <c r="M17" s="220" t="s">
        <v>226</v>
      </c>
      <c r="N17" s="220" t="s">
        <v>226</v>
      </c>
      <c r="O17" s="220" t="s">
        <v>226</v>
      </c>
      <c r="P17" s="220" t="s">
        <v>226</v>
      </c>
      <c r="Q17" s="194"/>
      <c r="R17" s="212" t="s">
        <v>177</v>
      </c>
    </row>
    <row r="18" spans="1:18" s="106" customFormat="1" ht="11.25" customHeight="1">
      <c r="A18" s="98"/>
      <c r="B18" s="209" t="s">
        <v>178</v>
      </c>
      <c r="C18" s="220">
        <v>0</v>
      </c>
      <c r="D18" s="220">
        <v>0</v>
      </c>
      <c r="E18" s="220">
        <v>0</v>
      </c>
      <c r="F18" s="220">
        <v>0</v>
      </c>
      <c r="G18" s="220">
        <v>0</v>
      </c>
      <c r="H18" s="220">
        <v>0</v>
      </c>
      <c r="I18" s="220">
        <v>0</v>
      </c>
      <c r="J18" s="220" t="s">
        <v>226</v>
      </c>
      <c r="K18" s="220" t="s">
        <v>226</v>
      </c>
      <c r="L18" s="220" t="s">
        <v>226</v>
      </c>
      <c r="M18" s="220" t="s">
        <v>226</v>
      </c>
      <c r="N18" s="220" t="s">
        <v>226</v>
      </c>
      <c r="O18" s="220" t="s">
        <v>226</v>
      </c>
      <c r="P18" s="220" t="s">
        <v>226</v>
      </c>
      <c r="Q18" s="194"/>
      <c r="R18" s="212" t="s">
        <v>178</v>
      </c>
    </row>
    <row r="19" spans="1:18" s="106" customFormat="1" ht="11.25" customHeight="1">
      <c r="A19" s="98"/>
      <c r="B19" s="195"/>
      <c r="C19" s="219"/>
      <c r="D19" s="219"/>
      <c r="E19" s="219"/>
      <c r="F19" s="219"/>
      <c r="G19" s="274"/>
      <c r="H19" s="219"/>
      <c r="I19" s="219"/>
      <c r="J19" s="219"/>
      <c r="K19" s="221"/>
      <c r="L19" s="221"/>
      <c r="M19" s="221"/>
      <c r="N19" s="221"/>
      <c r="O19" s="221"/>
      <c r="P19" s="221"/>
      <c r="Q19" s="194"/>
      <c r="R19" s="193"/>
    </row>
    <row r="20" spans="1:18" s="223" customFormat="1" ht="11.25" customHeight="1">
      <c r="A20" s="197"/>
      <c r="B20" s="215" t="s">
        <v>137</v>
      </c>
      <c r="C20" s="221">
        <v>67150</v>
      </c>
      <c r="D20" s="221">
        <v>116828</v>
      </c>
      <c r="E20" s="221">
        <v>32201351</v>
      </c>
      <c r="F20" s="221">
        <v>275630</v>
      </c>
      <c r="G20" s="273">
        <v>1055.97</v>
      </c>
      <c r="H20" s="221">
        <v>284705</v>
      </c>
      <c r="I20" s="221">
        <v>62653</v>
      </c>
      <c r="J20" s="221">
        <v>98597</v>
      </c>
      <c r="K20" s="221">
        <v>96441</v>
      </c>
      <c r="L20" s="221">
        <v>64393594</v>
      </c>
      <c r="M20" s="221">
        <v>6251</v>
      </c>
      <c r="N20" s="221">
        <v>5546425</v>
      </c>
      <c r="O20" s="221">
        <v>1038</v>
      </c>
      <c r="P20" s="221">
        <v>795021</v>
      </c>
      <c r="Q20" s="198"/>
      <c r="R20" s="216" t="s">
        <v>137</v>
      </c>
    </row>
    <row r="21" spans="1:18" s="223" customFormat="1" ht="11.25" customHeight="1">
      <c r="A21" s="197"/>
      <c r="B21" s="215" t="s">
        <v>136</v>
      </c>
      <c r="C21" s="221">
        <v>14609</v>
      </c>
      <c r="D21" s="221">
        <v>24420</v>
      </c>
      <c r="E21" s="221">
        <v>7301407</v>
      </c>
      <c r="F21" s="221">
        <v>298993</v>
      </c>
      <c r="G21" s="273">
        <v>1030.6</v>
      </c>
      <c r="H21" s="221">
        <v>273426</v>
      </c>
      <c r="I21" s="221">
        <v>59187</v>
      </c>
      <c r="J21" s="221">
        <v>20504</v>
      </c>
      <c r="K21" s="221">
        <v>25660</v>
      </c>
      <c r="L21" s="221">
        <v>16867795</v>
      </c>
      <c r="M21" s="221">
        <v>2130</v>
      </c>
      <c r="N21" s="221">
        <v>1900082</v>
      </c>
      <c r="O21" s="221">
        <v>317</v>
      </c>
      <c r="P21" s="221">
        <v>232273</v>
      </c>
      <c r="Q21" s="198"/>
      <c r="R21" s="216" t="s">
        <v>136</v>
      </c>
    </row>
    <row r="22" spans="1:18" s="223" customFormat="1" ht="11.25" customHeight="1">
      <c r="A22" s="197"/>
      <c r="B22" s="215" t="s">
        <v>135</v>
      </c>
      <c r="C22" s="221">
        <v>10083</v>
      </c>
      <c r="D22" s="221">
        <v>17130</v>
      </c>
      <c r="E22" s="221">
        <v>5422865</v>
      </c>
      <c r="F22" s="221">
        <v>316571</v>
      </c>
      <c r="G22" s="273">
        <v>1176.04</v>
      </c>
      <c r="H22" s="221">
        <v>313915</v>
      </c>
      <c r="I22" s="221">
        <v>67324</v>
      </c>
      <c r="J22" s="221">
        <v>12230</v>
      </c>
      <c r="K22" s="221">
        <v>17283</v>
      </c>
      <c r="L22" s="221">
        <v>11600137</v>
      </c>
      <c r="M22" s="221">
        <v>1000</v>
      </c>
      <c r="N22" s="221">
        <v>882911</v>
      </c>
      <c r="O22" s="221">
        <v>143</v>
      </c>
      <c r="P22" s="221">
        <v>109671</v>
      </c>
      <c r="Q22" s="198"/>
      <c r="R22" s="216" t="s">
        <v>135</v>
      </c>
    </row>
    <row r="23" spans="1:18" s="223" customFormat="1" ht="11.25" customHeight="1">
      <c r="A23" s="197"/>
      <c r="B23" s="215" t="s">
        <v>134</v>
      </c>
      <c r="C23" s="221">
        <v>8149</v>
      </c>
      <c r="D23" s="221">
        <v>13629</v>
      </c>
      <c r="E23" s="221">
        <v>4263581</v>
      </c>
      <c r="F23" s="221">
        <v>312832</v>
      </c>
      <c r="G23" s="273">
        <v>1006.75</v>
      </c>
      <c r="H23" s="221">
        <v>299047</v>
      </c>
      <c r="I23" s="221">
        <v>63272</v>
      </c>
      <c r="J23" s="221">
        <v>10294</v>
      </c>
      <c r="K23" s="221">
        <v>14875</v>
      </c>
      <c r="L23" s="221">
        <v>9786143</v>
      </c>
      <c r="M23" s="221">
        <v>996</v>
      </c>
      <c r="N23" s="221">
        <v>892289</v>
      </c>
      <c r="O23" s="221">
        <v>117</v>
      </c>
      <c r="P23" s="221">
        <v>84787</v>
      </c>
      <c r="Q23" s="198"/>
      <c r="R23" s="216" t="s">
        <v>134</v>
      </c>
    </row>
    <row r="24" spans="1:18" s="223" customFormat="1" ht="11.25" customHeight="1">
      <c r="A24" s="197"/>
      <c r="B24" s="215" t="s">
        <v>133</v>
      </c>
      <c r="C24" s="221">
        <v>6282</v>
      </c>
      <c r="D24" s="221">
        <v>10647</v>
      </c>
      <c r="E24" s="221">
        <v>3292083</v>
      </c>
      <c r="F24" s="221">
        <v>309203</v>
      </c>
      <c r="G24" s="273">
        <v>1065.31</v>
      </c>
      <c r="H24" s="221">
        <v>299769</v>
      </c>
      <c r="I24" s="221">
        <v>60627</v>
      </c>
      <c r="J24" s="221">
        <v>7463</v>
      </c>
      <c r="K24" s="221">
        <v>12988</v>
      </c>
      <c r="L24" s="221">
        <v>9027028</v>
      </c>
      <c r="M24" s="221">
        <v>827</v>
      </c>
      <c r="N24" s="221">
        <v>732988</v>
      </c>
      <c r="O24" s="221">
        <v>96</v>
      </c>
      <c r="P24" s="221">
        <v>67567</v>
      </c>
      <c r="Q24" s="198"/>
      <c r="R24" s="216" t="s">
        <v>133</v>
      </c>
    </row>
    <row r="25" spans="1:18" s="223" customFormat="1" ht="11.25" customHeight="1">
      <c r="A25" s="197"/>
      <c r="B25" s="215"/>
      <c r="C25" s="219"/>
      <c r="D25" s="219"/>
      <c r="E25" s="219"/>
      <c r="F25" s="219"/>
      <c r="G25" s="274"/>
      <c r="H25" s="219"/>
      <c r="I25" s="219"/>
      <c r="J25" s="221"/>
      <c r="K25" s="221"/>
      <c r="L25" s="221"/>
      <c r="M25" s="221"/>
      <c r="N25" s="221"/>
      <c r="O25" s="221"/>
      <c r="P25" s="221"/>
      <c r="Q25" s="198"/>
      <c r="R25" s="216"/>
    </row>
    <row r="26" spans="1:18" s="223" customFormat="1" ht="11.25" customHeight="1">
      <c r="A26" s="197"/>
      <c r="B26" s="215" t="s">
        <v>132</v>
      </c>
      <c r="C26" s="221">
        <v>8895</v>
      </c>
      <c r="D26" s="221">
        <v>15596</v>
      </c>
      <c r="E26" s="221">
        <v>4245344</v>
      </c>
      <c r="F26" s="221">
        <v>272207</v>
      </c>
      <c r="G26" s="273">
        <v>1059.65</v>
      </c>
      <c r="H26" s="221">
        <v>290520</v>
      </c>
      <c r="I26" s="221">
        <v>54826</v>
      </c>
      <c r="J26" s="221">
        <v>13069</v>
      </c>
      <c r="K26" s="221">
        <v>14654</v>
      </c>
      <c r="L26" s="221">
        <v>10072723</v>
      </c>
      <c r="M26" s="221">
        <v>846</v>
      </c>
      <c r="N26" s="221">
        <v>750860</v>
      </c>
      <c r="O26" s="221">
        <v>133</v>
      </c>
      <c r="P26" s="221">
        <v>101596</v>
      </c>
      <c r="Q26" s="198"/>
      <c r="R26" s="216" t="s">
        <v>132</v>
      </c>
    </row>
    <row r="27" spans="1:18" s="223" customFormat="1" ht="11.25" customHeight="1">
      <c r="A27" s="197"/>
      <c r="B27" s="215" t="s">
        <v>131</v>
      </c>
      <c r="C27" s="221">
        <v>5405</v>
      </c>
      <c r="D27" s="221">
        <v>8535</v>
      </c>
      <c r="E27" s="221">
        <v>2915686</v>
      </c>
      <c r="F27" s="221">
        <v>341615</v>
      </c>
      <c r="G27" s="273">
        <v>989.38</v>
      </c>
      <c r="H27" s="221">
        <v>342535</v>
      </c>
      <c r="I27" s="221">
        <v>50729</v>
      </c>
      <c r="J27" s="221">
        <v>5533</v>
      </c>
      <c r="K27" s="221">
        <v>11668</v>
      </c>
      <c r="L27" s="221">
        <v>7884180</v>
      </c>
      <c r="M27" s="221">
        <v>731</v>
      </c>
      <c r="N27" s="221">
        <v>652579</v>
      </c>
      <c r="O27" s="221">
        <v>79</v>
      </c>
      <c r="P27" s="221">
        <v>56663</v>
      </c>
      <c r="Q27" s="198"/>
      <c r="R27" s="216" t="s">
        <v>131</v>
      </c>
    </row>
    <row r="28" spans="1:18" s="223" customFormat="1" ht="11.25" customHeight="1">
      <c r="A28" s="197"/>
      <c r="B28" s="215" t="s">
        <v>130</v>
      </c>
      <c r="C28" s="221">
        <v>4898</v>
      </c>
      <c r="D28" s="221">
        <v>7910</v>
      </c>
      <c r="E28" s="221">
        <v>2585507</v>
      </c>
      <c r="F28" s="221">
        <v>326866</v>
      </c>
      <c r="G28" s="273">
        <v>1096.26</v>
      </c>
      <c r="H28" s="221">
        <v>305108</v>
      </c>
      <c r="I28" s="221">
        <v>44796</v>
      </c>
      <c r="J28" s="221">
        <v>4838</v>
      </c>
      <c r="K28" s="221">
        <v>11164</v>
      </c>
      <c r="L28" s="221">
        <v>7416807</v>
      </c>
      <c r="M28" s="221">
        <v>672</v>
      </c>
      <c r="N28" s="221">
        <v>600849</v>
      </c>
      <c r="O28" s="221">
        <v>86</v>
      </c>
      <c r="P28" s="221">
        <v>63614</v>
      </c>
      <c r="Q28" s="198"/>
      <c r="R28" s="216" t="s">
        <v>130</v>
      </c>
    </row>
    <row r="29" spans="1:18" s="223" customFormat="1" ht="11.25" customHeight="1">
      <c r="A29" s="197"/>
      <c r="B29" s="215" t="s">
        <v>129</v>
      </c>
      <c r="C29" s="221">
        <v>6142</v>
      </c>
      <c r="D29" s="221">
        <v>10326</v>
      </c>
      <c r="E29" s="221">
        <v>3236692</v>
      </c>
      <c r="F29" s="221">
        <v>313451</v>
      </c>
      <c r="G29" s="273">
        <v>1114.41</v>
      </c>
      <c r="H29" s="221">
        <v>323729</v>
      </c>
      <c r="I29" s="221">
        <v>53666</v>
      </c>
      <c r="J29" s="221">
        <v>7209</v>
      </c>
      <c r="K29" s="221">
        <v>10550</v>
      </c>
      <c r="L29" s="221">
        <v>7088423</v>
      </c>
      <c r="M29" s="221">
        <v>678</v>
      </c>
      <c r="N29" s="221">
        <v>600357</v>
      </c>
      <c r="O29" s="221">
        <v>96</v>
      </c>
      <c r="P29" s="221">
        <v>72878</v>
      </c>
      <c r="Q29" s="198"/>
      <c r="R29" s="216" t="s">
        <v>129</v>
      </c>
    </row>
    <row r="30" spans="1:18" s="223" customFormat="1" ht="11.25" customHeight="1">
      <c r="A30" s="197"/>
      <c r="B30" s="215" t="s">
        <v>128</v>
      </c>
      <c r="C30" s="221">
        <v>5700</v>
      </c>
      <c r="D30" s="221">
        <v>9990</v>
      </c>
      <c r="E30" s="221">
        <v>2794785</v>
      </c>
      <c r="F30" s="221">
        <v>279758</v>
      </c>
      <c r="G30" s="273">
        <v>1105.91</v>
      </c>
      <c r="H30" s="221">
        <v>286367</v>
      </c>
      <c r="I30" s="221">
        <v>68009</v>
      </c>
      <c r="J30" s="221">
        <v>7267</v>
      </c>
      <c r="K30" s="221">
        <v>10072</v>
      </c>
      <c r="L30" s="221">
        <v>7103770</v>
      </c>
      <c r="M30" s="221">
        <v>519</v>
      </c>
      <c r="N30" s="221">
        <v>457284</v>
      </c>
      <c r="O30" s="221">
        <v>74</v>
      </c>
      <c r="P30" s="221">
        <v>52580</v>
      </c>
      <c r="Q30" s="198"/>
      <c r="R30" s="216" t="s">
        <v>128</v>
      </c>
    </row>
    <row r="31" spans="1:18" s="223" customFormat="1" ht="11.25" customHeight="1">
      <c r="A31" s="197"/>
      <c r="B31" s="215"/>
      <c r="C31" s="219"/>
      <c r="D31" s="219"/>
      <c r="E31" s="219"/>
      <c r="F31" s="219"/>
      <c r="G31" s="274"/>
      <c r="H31" s="219"/>
      <c r="I31" s="219"/>
      <c r="J31" s="221"/>
      <c r="K31" s="221"/>
      <c r="L31" s="221"/>
      <c r="M31" s="221"/>
      <c r="N31" s="221"/>
      <c r="O31" s="221"/>
      <c r="P31" s="221"/>
      <c r="Q31" s="198"/>
      <c r="R31" s="216"/>
    </row>
    <row r="32" spans="1:18" s="223" customFormat="1" ht="11.25" customHeight="1">
      <c r="A32" s="197"/>
      <c r="B32" s="215" t="s">
        <v>127</v>
      </c>
      <c r="C32" s="221">
        <v>6518</v>
      </c>
      <c r="D32" s="221">
        <v>11508</v>
      </c>
      <c r="E32" s="221">
        <v>3212649</v>
      </c>
      <c r="F32" s="221">
        <v>279167</v>
      </c>
      <c r="G32" s="273">
        <v>1091.71</v>
      </c>
      <c r="H32" s="221">
        <v>273803</v>
      </c>
      <c r="I32" s="221">
        <v>64604</v>
      </c>
      <c r="J32" s="221">
        <v>8718</v>
      </c>
      <c r="K32" s="221">
        <v>11042</v>
      </c>
      <c r="L32" s="221">
        <v>7569652</v>
      </c>
      <c r="M32" s="221">
        <v>640</v>
      </c>
      <c r="N32" s="221">
        <v>561305</v>
      </c>
      <c r="O32" s="221">
        <v>118</v>
      </c>
      <c r="P32" s="221">
        <v>87000</v>
      </c>
      <c r="Q32" s="198"/>
      <c r="R32" s="216" t="s">
        <v>127</v>
      </c>
    </row>
    <row r="33" spans="1:18" s="223" customFormat="1" ht="11.25" customHeight="1">
      <c r="A33" s="197"/>
      <c r="B33" s="215" t="s">
        <v>126</v>
      </c>
      <c r="C33" s="221">
        <v>7075</v>
      </c>
      <c r="D33" s="221">
        <v>12225</v>
      </c>
      <c r="E33" s="221">
        <v>3528704</v>
      </c>
      <c r="F33" s="221">
        <v>288647</v>
      </c>
      <c r="G33" s="273">
        <v>1000.42</v>
      </c>
      <c r="H33" s="221">
        <v>276446</v>
      </c>
      <c r="I33" s="221">
        <v>59345</v>
      </c>
      <c r="J33" s="221">
        <v>8119</v>
      </c>
      <c r="K33" s="221">
        <v>15762</v>
      </c>
      <c r="L33" s="221">
        <v>10670474</v>
      </c>
      <c r="M33" s="221">
        <v>961</v>
      </c>
      <c r="N33" s="221">
        <v>854295</v>
      </c>
      <c r="O33" s="221">
        <v>117</v>
      </c>
      <c r="P33" s="221">
        <v>86703</v>
      </c>
      <c r="Q33" s="198"/>
      <c r="R33" s="216" t="s">
        <v>126</v>
      </c>
    </row>
    <row r="34" spans="1:18" s="223" customFormat="1" ht="11.25" customHeight="1">
      <c r="A34" s="197"/>
      <c r="B34" s="215" t="s">
        <v>125</v>
      </c>
      <c r="C34" s="221">
        <v>4796</v>
      </c>
      <c r="D34" s="221">
        <v>8112</v>
      </c>
      <c r="E34" s="221">
        <v>2427963</v>
      </c>
      <c r="F34" s="221">
        <v>299305</v>
      </c>
      <c r="G34" s="273">
        <v>1018.48</v>
      </c>
      <c r="H34" s="221">
        <v>268282</v>
      </c>
      <c r="I34" s="221">
        <v>46410</v>
      </c>
      <c r="J34" s="221">
        <v>5285</v>
      </c>
      <c r="K34" s="221">
        <v>10181</v>
      </c>
      <c r="L34" s="221">
        <v>6844784</v>
      </c>
      <c r="M34" s="221">
        <v>595</v>
      </c>
      <c r="N34" s="221">
        <v>530194</v>
      </c>
      <c r="O34" s="221">
        <v>82</v>
      </c>
      <c r="P34" s="221">
        <v>56040</v>
      </c>
      <c r="Q34" s="198"/>
      <c r="R34" s="216" t="s">
        <v>125</v>
      </c>
    </row>
    <row r="35" spans="1:18" s="223" customFormat="1" ht="11.25" customHeight="1">
      <c r="A35" s="197"/>
      <c r="B35" s="215" t="s">
        <v>124</v>
      </c>
      <c r="C35" s="221">
        <v>5614</v>
      </c>
      <c r="D35" s="221">
        <v>9912</v>
      </c>
      <c r="E35" s="221">
        <v>2949528</v>
      </c>
      <c r="F35" s="221">
        <v>297571</v>
      </c>
      <c r="G35" s="273">
        <v>1083.37</v>
      </c>
      <c r="H35" s="221">
        <v>302256</v>
      </c>
      <c r="I35" s="221">
        <v>58422</v>
      </c>
      <c r="J35" s="221">
        <v>6823</v>
      </c>
      <c r="K35" s="221">
        <v>10518</v>
      </c>
      <c r="L35" s="221">
        <v>7153321</v>
      </c>
      <c r="M35" s="221">
        <v>585</v>
      </c>
      <c r="N35" s="221">
        <v>521546</v>
      </c>
      <c r="O35" s="221">
        <v>40</v>
      </c>
      <c r="P35" s="221">
        <v>27521</v>
      </c>
      <c r="Q35" s="198"/>
      <c r="R35" s="216" t="s">
        <v>124</v>
      </c>
    </row>
    <row r="36" spans="1:18" s="106" customFormat="1" ht="11.25" customHeight="1">
      <c r="A36" s="98"/>
      <c r="B36" s="195"/>
      <c r="C36" s="219"/>
      <c r="D36" s="219"/>
      <c r="E36" s="219"/>
      <c r="F36" s="219"/>
      <c r="G36" s="274"/>
      <c r="H36" s="219"/>
      <c r="I36" s="219"/>
      <c r="J36" s="219"/>
      <c r="K36" s="219"/>
      <c r="L36" s="219"/>
      <c r="M36" s="219"/>
      <c r="N36" s="219"/>
      <c r="O36" s="219"/>
      <c r="P36" s="219"/>
      <c r="Q36" s="194"/>
      <c r="R36" s="193"/>
    </row>
    <row r="37" spans="1:18" s="223" customFormat="1" ht="11.25" customHeight="1">
      <c r="A37" s="641" t="s">
        <v>227</v>
      </c>
      <c r="B37" s="643"/>
      <c r="C37" s="219"/>
      <c r="D37" s="219"/>
      <c r="E37" s="219"/>
      <c r="F37" s="219"/>
      <c r="G37" s="274"/>
      <c r="H37" s="219"/>
      <c r="I37" s="219"/>
      <c r="J37" s="221"/>
      <c r="K37" s="221"/>
      <c r="L37" s="221"/>
      <c r="M37" s="221"/>
      <c r="N37" s="221"/>
      <c r="O37" s="221"/>
      <c r="P37" s="221"/>
      <c r="Q37" s="640"/>
      <c r="R37" s="641"/>
    </row>
    <row r="38" spans="1:18" s="106" customFormat="1" ht="11.25" customHeight="1">
      <c r="A38" s="98"/>
      <c r="B38" s="195" t="s">
        <v>123</v>
      </c>
      <c r="C38" s="219">
        <v>2444</v>
      </c>
      <c r="D38" s="219">
        <v>4016</v>
      </c>
      <c r="E38" s="219">
        <v>1143552</v>
      </c>
      <c r="F38" s="219">
        <v>284749</v>
      </c>
      <c r="G38" s="274">
        <v>1038.61</v>
      </c>
      <c r="H38" s="219">
        <v>272409</v>
      </c>
      <c r="I38" s="219">
        <v>62994</v>
      </c>
      <c r="J38" s="219">
        <v>2803</v>
      </c>
      <c r="K38" s="219">
        <v>4530</v>
      </c>
      <c r="L38" s="219">
        <v>3020951</v>
      </c>
      <c r="M38" s="219">
        <v>375</v>
      </c>
      <c r="N38" s="219">
        <v>333787</v>
      </c>
      <c r="O38" s="219">
        <v>21</v>
      </c>
      <c r="P38" s="219">
        <v>16783</v>
      </c>
      <c r="Q38" s="194"/>
      <c r="R38" s="193" t="s">
        <v>123</v>
      </c>
    </row>
    <row r="39" spans="1:18" s="106" customFormat="1" ht="11.25" customHeight="1">
      <c r="A39" s="98"/>
      <c r="B39" s="195"/>
      <c r="C39" s="219"/>
      <c r="D39" s="219"/>
      <c r="E39" s="219"/>
      <c r="F39" s="219"/>
      <c r="G39" s="274"/>
      <c r="H39" s="219"/>
      <c r="I39" s="219"/>
      <c r="J39" s="219"/>
      <c r="K39" s="219"/>
      <c r="L39" s="219"/>
      <c r="M39" s="219"/>
      <c r="N39" s="219"/>
      <c r="O39" s="219"/>
      <c r="P39" s="219"/>
      <c r="Q39" s="194"/>
      <c r="R39" s="193"/>
    </row>
    <row r="40" spans="1:18" s="223" customFormat="1" ht="11.25" customHeight="1">
      <c r="A40" s="641" t="s">
        <v>232</v>
      </c>
      <c r="B40" s="643"/>
      <c r="C40" s="219"/>
      <c r="D40" s="219"/>
      <c r="E40" s="219"/>
      <c r="F40" s="219"/>
      <c r="G40" s="274"/>
      <c r="H40" s="219"/>
      <c r="I40" s="219"/>
      <c r="J40" s="221"/>
      <c r="K40" s="221"/>
      <c r="L40" s="221"/>
      <c r="M40" s="221"/>
      <c r="N40" s="221"/>
      <c r="O40" s="221"/>
      <c r="P40" s="221"/>
      <c r="Q40" s="640"/>
      <c r="R40" s="641"/>
    </row>
    <row r="41" spans="1:18" s="106" customFormat="1" ht="11.25" customHeight="1">
      <c r="A41" s="98"/>
      <c r="B41" s="195" t="s">
        <v>122</v>
      </c>
      <c r="C41" s="219">
        <v>1649</v>
      </c>
      <c r="D41" s="219">
        <v>2980</v>
      </c>
      <c r="E41" s="219">
        <v>866848</v>
      </c>
      <c r="F41" s="219">
        <v>290889</v>
      </c>
      <c r="G41" s="274">
        <v>1088.39</v>
      </c>
      <c r="H41" s="219">
        <v>296192</v>
      </c>
      <c r="I41" s="219">
        <v>72368</v>
      </c>
      <c r="J41" s="219">
        <v>2440</v>
      </c>
      <c r="K41" s="219">
        <v>2651</v>
      </c>
      <c r="L41" s="219">
        <v>1851161</v>
      </c>
      <c r="M41" s="219">
        <v>149</v>
      </c>
      <c r="N41" s="219">
        <v>133587</v>
      </c>
      <c r="O41" s="219">
        <v>32</v>
      </c>
      <c r="P41" s="219">
        <v>22070</v>
      </c>
      <c r="Q41" s="194"/>
      <c r="R41" s="193" t="s">
        <v>122</v>
      </c>
    </row>
    <row r="42" spans="1:18" s="106" customFormat="1" ht="11.25" customHeight="1">
      <c r="A42" s="98"/>
      <c r="B42" s="195"/>
      <c r="C42" s="219"/>
      <c r="D42" s="219"/>
      <c r="E42" s="219"/>
      <c r="F42" s="219"/>
      <c r="G42" s="274"/>
      <c r="H42" s="219"/>
      <c r="I42" s="219"/>
      <c r="J42" s="219"/>
      <c r="K42" s="219"/>
      <c r="L42" s="219"/>
      <c r="M42" s="219"/>
      <c r="N42" s="219"/>
      <c r="O42" s="219"/>
      <c r="P42" s="219"/>
      <c r="Q42" s="194"/>
      <c r="R42" s="193"/>
    </row>
    <row r="43" spans="1:18" s="223" customFormat="1" ht="11.25" customHeight="1">
      <c r="A43" s="641" t="s">
        <v>233</v>
      </c>
      <c r="B43" s="643"/>
      <c r="C43" s="219"/>
      <c r="D43" s="219"/>
      <c r="E43" s="219"/>
      <c r="F43" s="219"/>
      <c r="G43" s="274"/>
      <c r="H43" s="219"/>
      <c r="I43" s="219"/>
      <c r="J43" s="221"/>
      <c r="K43" s="221"/>
      <c r="L43" s="221"/>
      <c r="M43" s="221"/>
      <c r="N43" s="221"/>
      <c r="O43" s="221"/>
      <c r="P43" s="221"/>
      <c r="Q43" s="640"/>
      <c r="R43" s="641"/>
    </row>
    <row r="44" spans="1:18" s="106" customFormat="1" ht="11.25" customHeight="1">
      <c r="A44" s="98"/>
      <c r="B44" s="195" t="s">
        <v>228</v>
      </c>
      <c r="C44" s="219">
        <v>1546</v>
      </c>
      <c r="D44" s="219">
        <v>2681</v>
      </c>
      <c r="E44" s="219">
        <v>799607</v>
      </c>
      <c r="F44" s="219">
        <v>298249</v>
      </c>
      <c r="G44" s="274">
        <v>1027.39</v>
      </c>
      <c r="H44" s="219">
        <v>293977</v>
      </c>
      <c r="I44" s="219">
        <v>50063</v>
      </c>
      <c r="J44" s="219">
        <v>2085</v>
      </c>
      <c r="K44" s="219">
        <v>2666</v>
      </c>
      <c r="L44" s="219">
        <v>1831877</v>
      </c>
      <c r="M44" s="219">
        <v>171</v>
      </c>
      <c r="N44" s="219">
        <v>152331</v>
      </c>
      <c r="O44" s="219">
        <v>27</v>
      </c>
      <c r="P44" s="219">
        <v>19372</v>
      </c>
      <c r="Q44" s="194"/>
      <c r="R44" s="193" t="s">
        <v>228</v>
      </c>
    </row>
    <row r="45" spans="1:18" s="106" customFormat="1" ht="11.25" customHeight="1">
      <c r="A45" s="98"/>
      <c r="B45" s="195"/>
      <c r="C45" s="219"/>
      <c r="D45" s="219"/>
      <c r="E45" s="219"/>
      <c r="F45" s="219"/>
      <c r="G45" s="274"/>
      <c r="H45" s="219"/>
      <c r="I45" s="219"/>
      <c r="J45" s="219"/>
      <c r="K45" s="219"/>
      <c r="L45" s="219"/>
      <c r="M45" s="219"/>
      <c r="N45" s="219"/>
      <c r="O45" s="219"/>
      <c r="P45" s="219"/>
      <c r="Q45" s="194"/>
      <c r="R45" s="193"/>
    </row>
    <row r="46" spans="1:18" s="223" customFormat="1" ht="11.25" customHeight="1">
      <c r="A46" s="641" t="s">
        <v>234</v>
      </c>
      <c r="B46" s="643"/>
      <c r="C46" s="219"/>
      <c r="D46" s="219"/>
      <c r="E46" s="219"/>
      <c r="F46" s="219"/>
      <c r="G46" s="274"/>
      <c r="H46" s="219"/>
      <c r="I46" s="219"/>
      <c r="J46" s="221"/>
      <c r="K46" s="221"/>
      <c r="L46" s="221"/>
      <c r="M46" s="221"/>
      <c r="N46" s="221"/>
      <c r="O46" s="221"/>
      <c r="P46" s="221"/>
      <c r="Q46" s="640"/>
      <c r="R46" s="641"/>
    </row>
    <row r="47" spans="1:18" s="106" customFormat="1" ht="11.25" customHeight="1">
      <c r="A47" s="98"/>
      <c r="B47" s="195" t="s">
        <v>121</v>
      </c>
      <c r="C47" s="219">
        <v>2155</v>
      </c>
      <c r="D47" s="219">
        <v>3763</v>
      </c>
      <c r="E47" s="219">
        <v>1197453</v>
      </c>
      <c r="F47" s="219">
        <v>318218</v>
      </c>
      <c r="G47" s="274">
        <v>1075.33</v>
      </c>
      <c r="H47" s="219">
        <v>319293</v>
      </c>
      <c r="I47" s="219">
        <v>50800</v>
      </c>
      <c r="J47" s="219">
        <v>2528</v>
      </c>
      <c r="K47" s="219">
        <v>4860</v>
      </c>
      <c r="L47" s="219">
        <v>3374076</v>
      </c>
      <c r="M47" s="219">
        <v>294</v>
      </c>
      <c r="N47" s="219">
        <v>263975</v>
      </c>
      <c r="O47" s="219">
        <v>33</v>
      </c>
      <c r="P47" s="219">
        <v>23230</v>
      </c>
      <c r="Q47" s="194"/>
      <c r="R47" s="193" t="s">
        <v>121</v>
      </c>
    </row>
    <row r="48" spans="1:18" s="106" customFormat="1" ht="11.25" customHeight="1">
      <c r="A48" s="98"/>
      <c r="B48" s="195"/>
      <c r="C48" s="219"/>
      <c r="D48" s="219"/>
      <c r="E48" s="219"/>
      <c r="F48" s="219"/>
      <c r="G48" s="274"/>
      <c r="H48" s="219"/>
      <c r="I48" s="219"/>
      <c r="J48" s="219"/>
      <c r="K48" s="219"/>
      <c r="L48" s="219"/>
      <c r="M48" s="219"/>
      <c r="N48" s="219"/>
      <c r="O48" s="219"/>
      <c r="P48" s="219"/>
      <c r="Q48" s="194"/>
      <c r="R48" s="193"/>
    </row>
    <row r="49" spans="1:18" s="223" customFormat="1" ht="11.25" customHeight="1">
      <c r="A49" s="641" t="s">
        <v>235</v>
      </c>
      <c r="B49" s="643"/>
      <c r="C49" s="219"/>
      <c r="D49" s="219"/>
      <c r="E49" s="219"/>
      <c r="F49" s="219"/>
      <c r="G49" s="274"/>
      <c r="H49" s="219"/>
      <c r="I49" s="219"/>
      <c r="J49" s="221"/>
      <c r="K49" s="221"/>
      <c r="L49" s="221"/>
      <c r="M49" s="221"/>
      <c r="N49" s="221"/>
      <c r="O49" s="221"/>
      <c r="P49" s="221"/>
      <c r="Q49" s="640"/>
      <c r="R49" s="641"/>
    </row>
    <row r="50" spans="1:18" s="106" customFormat="1" ht="11.25" customHeight="1">
      <c r="A50" s="98"/>
      <c r="B50" s="195" t="s">
        <v>120</v>
      </c>
      <c r="C50" s="219">
        <v>167</v>
      </c>
      <c r="D50" s="219">
        <v>296</v>
      </c>
      <c r="E50" s="219">
        <v>100474</v>
      </c>
      <c r="F50" s="219">
        <v>339441</v>
      </c>
      <c r="G50" s="274">
        <v>1085.81</v>
      </c>
      <c r="H50" s="219">
        <v>343337</v>
      </c>
      <c r="I50" s="219">
        <v>49294</v>
      </c>
      <c r="J50" s="219">
        <v>168</v>
      </c>
      <c r="K50" s="219">
        <v>407</v>
      </c>
      <c r="L50" s="219">
        <v>283568</v>
      </c>
      <c r="M50" s="219">
        <v>15</v>
      </c>
      <c r="N50" s="219">
        <v>14060</v>
      </c>
      <c r="O50" s="219">
        <v>0</v>
      </c>
      <c r="P50" s="219">
        <v>0</v>
      </c>
      <c r="Q50" s="194"/>
      <c r="R50" s="193" t="s">
        <v>120</v>
      </c>
    </row>
    <row r="51" spans="1:18" s="106" customFormat="1" ht="11.25" customHeight="1">
      <c r="A51" s="98"/>
      <c r="B51" s="195"/>
      <c r="C51" s="219"/>
      <c r="D51" s="219"/>
      <c r="E51" s="219"/>
      <c r="F51" s="219"/>
      <c r="G51" s="274"/>
      <c r="H51" s="219"/>
      <c r="I51" s="219"/>
      <c r="J51" s="219"/>
      <c r="K51" s="219"/>
      <c r="L51" s="219"/>
      <c r="M51" s="219"/>
      <c r="N51" s="219"/>
      <c r="O51" s="219"/>
      <c r="P51" s="219"/>
      <c r="Q51" s="194"/>
      <c r="R51" s="193"/>
    </row>
    <row r="52" spans="1:18" s="223" customFormat="1" ht="11.25" customHeight="1">
      <c r="A52" s="641" t="s">
        <v>236</v>
      </c>
      <c r="B52" s="643"/>
      <c r="C52" s="219"/>
      <c r="D52" s="219"/>
      <c r="E52" s="219"/>
      <c r="F52" s="219"/>
      <c r="G52" s="274"/>
      <c r="H52" s="219"/>
      <c r="I52" s="219"/>
      <c r="J52" s="221"/>
      <c r="K52" s="221"/>
      <c r="L52" s="221"/>
      <c r="M52" s="221"/>
      <c r="N52" s="221"/>
      <c r="O52" s="221"/>
      <c r="P52" s="221"/>
      <c r="Q52" s="640"/>
      <c r="R52" s="641"/>
    </row>
    <row r="53" spans="1:18" s="106" customFormat="1" ht="11.25" customHeight="1">
      <c r="A53" s="98"/>
      <c r="B53" s="195" t="s">
        <v>119</v>
      </c>
      <c r="C53" s="219">
        <v>2002</v>
      </c>
      <c r="D53" s="219">
        <v>3317</v>
      </c>
      <c r="E53" s="219">
        <v>1092639</v>
      </c>
      <c r="F53" s="219">
        <v>329406</v>
      </c>
      <c r="G53" s="274">
        <v>1090.28</v>
      </c>
      <c r="H53" s="219">
        <v>326822</v>
      </c>
      <c r="I53" s="219">
        <v>42337</v>
      </c>
      <c r="J53" s="219">
        <v>2269</v>
      </c>
      <c r="K53" s="219">
        <v>4564</v>
      </c>
      <c r="L53" s="219">
        <v>3138525</v>
      </c>
      <c r="M53" s="219">
        <v>296</v>
      </c>
      <c r="N53" s="219">
        <v>259421</v>
      </c>
      <c r="O53" s="219">
        <v>56</v>
      </c>
      <c r="P53" s="219">
        <v>40509</v>
      </c>
      <c r="Q53" s="194"/>
      <c r="R53" s="193" t="s">
        <v>119</v>
      </c>
    </row>
    <row r="54" spans="1:18" s="106" customFormat="1" ht="11.25" customHeight="1">
      <c r="A54" s="98"/>
      <c r="B54" s="195"/>
      <c r="C54" s="219"/>
      <c r="D54" s="219"/>
      <c r="E54" s="219"/>
      <c r="F54" s="219"/>
      <c r="G54" s="274"/>
      <c r="H54" s="219"/>
      <c r="I54" s="219"/>
      <c r="J54" s="219"/>
      <c r="K54" s="219"/>
      <c r="L54" s="219"/>
      <c r="M54" s="219"/>
      <c r="N54" s="219"/>
      <c r="O54" s="219"/>
      <c r="P54" s="219"/>
      <c r="Q54" s="194"/>
      <c r="R54" s="193"/>
    </row>
    <row r="55" spans="1:18" s="223" customFormat="1" ht="11.25" customHeight="1">
      <c r="A55" s="641" t="s">
        <v>237</v>
      </c>
      <c r="B55" s="643"/>
      <c r="C55" s="219"/>
      <c r="D55" s="219"/>
      <c r="E55" s="219"/>
      <c r="F55" s="219"/>
      <c r="G55" s="274"/>
      <c r="H55" s="219"/>
      <c r="I55" s="219"/>
      <c r="J55" s="221"/>
      <c r="K55" s="221"/>
      <c r="L55" s="221"/>
      <c r="M55" s="221"/>
      <c r="N55" s="221"/>
      <c r="O55" s="221"/>
      <c r="P55" s="221"/>
      <c r="Q55" s="640"/>
      <c r="R55" s="641"/>
    </row>
    <row r="56" spans="1:18" s="106" customFormat="1" ht="11.25" customHeight="1">
      <c r="A56" s="98"/>
      <c r="B56" s="195" t="s">
        <v>118</v>
      </c>
      <c r="C56" s="219">
        <v>1530</v>
      </c>
      <c r="D56" s="219">
        <v>2657</v>
      </c>
      <c r="E56" s="219">
        <v>815535</v>
      </c>
      <c r="F56" s="219">
        <v>306938</v>
      </c>
      <c r="G56" s="274">
        <v>1035.54</v>
      </c>
      <c r="H56" s="219">
        <v>289014</v>
      </c>
      <c r="I56" s="219">
        <v>52112</v>
      </c>
      <c r="J56" s="219">
        <v>2155</v>
      </c>
      <c r="K56" s="219">
        <v>2911</v>
      </c>
      <c r="L56" s="219">
        <v>1966763</v>
      </c>
      <c r="M56" s="219">
        <v>171</v>
      </c>
      <c r="N56" s="219">
        <v>149489</v>
      </c>
      <c r="O56" s="219">
        <v>20</v>
      </c>
      <c r="P56" s="219">
        <v>13473</v>
      </c>
      <c r="Q56" s="194"/>
      <c r="R56" s="193" t="s">
        <v>118</v>
      </c>
    </row>
    <row r="57" spans="1:18" s="106" customFormat="1" ht="11.25" customHeight="1">
      <c r="A57" s="98"/>
      <c r="B57" s="195" t="s">
        <v>117</v>
      </c>
      <c r="C57" s="219">
        <v>857</v>
      </c>
      <c r="D57" s="219">
        <v>1535</v>
      </c>
      <c r="E57" s="219">
        <v>467199</v>
      </c>
      <c r="F57" s="219">
        <v>304364</v>
      </c>
      <c r="G57" s="274">
        <v>1071.51</v>
      </c>
      <c r="H57" s="219">
        <v>284421</v>
      </c>
      <c r="I57" s="219">
        <v>66742</v>
      </c>
      <c r="J57" s="219">
        <v>1074</v>
      </c>
      <c r="K57" s="219">
        <v>1764</v>
      </c>
      <c r="L57" s="219">
        <v>1206080</v>
      </c>
      <c r="M57" s="219">
        <v>105</v>
      </c>
      <c r="N57" s="219">
        <v>91744</v>
      </c>
      <c r="O57" s="219">
        <v>18</v>
      </c>
      <c r="P57" s="219">
        <v>14021</v>
      </c>
      <c r="Q57" s="194"/>
      <c r="R57" s="193" t="s">
        <v>117</v>
      </c>
    </row>
    <row r="58" spans="1:18" s="106" customFormat="1" ht="11.25" customHeight="1">
      <c r="A58" s="98"/>
      <c r="B58" s="195"/>
      <c r="C58" s="219"/>
      <c r="D58" s="219"/>
      <c r="E58" s="219"/>
      <c r="F58" s="219"/>
      <c r="G58" s="274"/>
      <c r="H58" s="219"/>
      <c r="I58" s="219"/>
      <c r="J58" s="219"/>
      <c r="K58" s="219"/>
      <c r="L58" s="219"/>
      <c r="M58" s="219"/>
      <c r="N58" s="219"/>
      <c r="O58" s="219"/>
      <c r="P58" s="219"/>
      <c r="Q58" s="194"/>
      <c r="R58" s="193"/>
    </row>
    <row r="59" spans="1:18" s="223" customFormat="1" ht="11.25" customHeight="1">
      <c r="A59" s="641" t="s">
        <v>238</v>
      </c>
      <c r="B59" s="643"/>
      <c r="C59" s="219"/>
      <c r="D59" s="219"/>
      <c r="E59" s="219"/>
      <c r="F59" s="219"/>
      <c r="G59" s="274"/>
      <c r="H59" s="219"/>
      <c r="I59" s="219"/>
      <c r="J59" s="221"/>
      <c r="K59" s="221"/>
      <c r="L59" s="221"/>
      <c r="M59" s="221"/>
      <c r="N59" s="221"/>
      <c r="O59" s="221"/>
      <c r="P59" s="221"/>
      <c r="Q59" s="640"/>
      <c r="R59" s="641"/>
    </row>
    <row r="60" spans="1:18" s="106" customFormat="1" ht="11.25" customHeight="1">
      <c r="A60" s="98"/>
      <c r="B60" s="195" t="s">
        <v>116</v>
      </c>
      <c r="C60" s="219">
        <v>243</v>
      </c>
      <c r="D60" s="219">
        <v>432</v>
      </c>
      <c r="E60" s="219">
        <v>138628</v>
      </c>
      <c r="F60" s="219">
        <v>320897</v>
      </c>
      <c r="G60" s="274">
        <v>957.35</v>
      </c>
      <c r="H60" s="219">
        <v>307505</v>
      </c>
      <c r="I60" s="219">
        <v>60045</v>
      </c>
      <c r="J60" s="219">
        <v>284</v>
      </c>
      <c r="K60" s="219">
        <v>507</v>
      </c>
      <c r="L60" s="219">
        <v>351664</v>
      </c>
      <c r="M60" s="219">
        <v>39</v>
      </c>
      <c r="N60" s="219">
        <v>35170</v>
      </c>
      <c r="O60" s="219">
        <v>8</v>
      </c>
      <c r="P60" s="219">
        <v>5896</v>
      </c>
      <c r="Q60" s="194"/>
      <c r="R60" s="193" t="s">
        <v>116</v>
      </c>
    </row>
    <row r="61" spans="1:18" s="106" customFormat="1" ht="11.25" customHeight="1">
      <c r="A61" s="98"/>
      <c r="B61" s="195"/>
      <c r="C61" s="219"/>
      <c r="D61" s="219"/>
      <c r="E61" s="219"/>
      <c r="F61" s="219"/>
      <c r="G61" s="274"/>
      <c r="H61" s="219"/>
      <c r="I61" s="219"/>
      <c r="J61" s="219"/>
      <c r="K61" s="219"/>
      <c r="L61" s="219"/>
      <c r="M61" s="219"/>
      <c r="N61" s="219"/>
      <c r="O61" s="219"/>
      <c r="P61" s="219"/>
      <c r="Q61" s="194"/>
      <c r="R61" s="193"/>
    </row>
    <row r="62" spans="1:18" s="223" customFormat="1" ht="11.25" customHeight="1">
      <c r="A62" s="641" t="s">
        <v>201</v>
      </c>
      <c r="B62" s="643"/>
      <c r="C62" s="219"/>
      <c r="D62" s="219"/>
      <c r="E62" s="219"/>
      <c r="F62" s="219"/>
      <c r="G62" s="274"/>
      <c r="H62" s="219"/>
      <c r="I62" s="219"/>
      <c r="J62" s="221"/>
      <c r="K62" s="221"/>
      <c r="L62" s="221"/>
      <c r="M62" s="221"/>
      <c r="N62" s="221"/>
      <c r="O62" s="221"/>
      <c r="P62" s="221"/>
      <c r="Q62" s="640"/>
      <c r="R62" s="641"/>
    </row>
    <row r="63" spans="1:18" s="106" customFormat="1" ht="11.25" customHeight="1">
      <c r="A63" s="98"/>
      <c r="B63" s="195" t="s">
        <v>115</v>
      </c>
      <c r="C63" s="219">
        <v>847</v>
      </c>
      <c r="D63" s="219">
        <v>1374</v>
      </c>
      <c r="E63" s="219">
        <v>423217</v>
      </c>
      <c r="F63" s="219">
        <v>308018</v>
      </c>
      <c r="G63" s="274">
        <v>1153.64</v>
      </c>
      <c r="H63" s="219">
        <v>306182</v>
      </c>
      <c r="I63" s="219">
        <v>59498</v>
      </c>
      <c r="J63" s="219">
        <v>836</v>
      </c>
      <c r="K63" s="219">
        <v>2003</v>
      </c>
      <c r="L63" s="219">
        <v>1361721</v>
      </c>
      <c r="M63" s="219">
        <v>149</v>
      </c>
      <c r="N63" s="219">
        <v>128913</v>
      </c>
      <c r="O63" s="219">
        <v>21</v>
      </c>
      <c r="P63" s="219">
        <v>14929</v>
      </c>
      <c r="Q63" s="194"/>
      <c r="R63" s="193" t="s">
        <v>115</v>
      </c>
    </row>
    <row r="64" spans="1:18" s="106" customFormat="1" ht="11.25" customHeight="1">
      <c r="A64" s="98"/>
      <c r="B64" s="195" t="s">
        <v>114</v>
      </c>
      <c r="C64" s="219">
        <v>2443</v>
      </c>
      <c r="D64" s="219">
        <v>4047</v>
      </c>
      <c r="E64" s="219">
        <v>1343294</v>
      </c>
      <c r="F64" s="219">
        <v>331923</v>
      </c>
      <c r="G64" s="274">
        <v>1093.78</v>
      </c>
      <c r="H64" s="219">
        <v>311154</v>
      </c>
      <c r="I64" s="219">
        <v>37718</v>
      </c>
      <c r="J64" s="219">
        <v>2621</v>
      </c>
      <c r="K64" s="219">
        <v>5227</v>
      </c>
      <c r="L64" s="219">
        <v>3501193</v>
      </c>
      <c r="M64" s="219">
        <v>380</v>
      </c>
      <c r="N64" s="219">
        <v>340669</v>
      </c>
      <c r="O64" s="219">
        <v>38</v>
      </c>
      <c r="P64" s="219">
        <v>28033</v>
      </c>
      <c r="Q64" s="194"/>
      <c r="R64" s="193" t="s">
        <v>114</v>
      </c>
    </row>
    <row r="65" spans="1:18" s="106" customFormat="1" ht="11.25" customHeight="1">
      <c r="A65" s="98"/>
      <c r="B65" s="195"/>
      <c r="C65" s="219"/>
      <c r="D65" s="219"/>
      <c r="E65" s="219"/>
      <c r="F65" s="219"/>
      <c r="G65" s="274"/>
      <c r="H65" s="219"/>
      <c r="I65" s="219"/>
      <c r="J65" s="219"/>
      <c r="K65" s="219"/>
      <c r="L65" s="219"/>
      <c r="M65" s="219"/>
      <c r="N65" s="219"/>
      <c r="O65" s="219"/>
      <c r="P65" s="219"/>
      <c r="Q65" s="194"/>
      <c r="R65" s="193"/>
    </row>
    <row r="66" spans="1:18" s="223" customFormat="1" ht="11.25" customHeight="1">
      <c r="A66" s="641" t="s">
        <v>113</v>
      </c>
      <c r="B66" s="643"/>
      <c r="C66" s="219"/>
      <c r="D66" s="219"/>
      <c r="E66" s="219"/>
      <c r="F66" s="219"/>
      <c r="G66" s="274"/>
      <c r="H66" s="219"/>
      <c r="I66" s="219"/>
      <c r="J66" s="221"/>
      <c r="K66" s="221"/>
      <c r="L66" s="221"/>
      <c r="M66" s="221"/>
      <c r="N66" s="221"/>
      <c r="O66" s="221"/>
      <c r="P66" s="221"/>
      <c r="Q66" s="640"/>
      <c r="R66" s="641"/>
    </row>
    <row r="67" spans="1:18" s="106" customFormat="1" ht="11.25" customHeight="1">
      <c r="A67" s="214"/>
      <c r="B67" s="195" t="s">
        <v>197</v>
      </c>
      <c r="C67" s="219">
        <v>1966</v>
      </c>
      <c r="D67" s="219">
        <v>3245</v>
      </c>
      <c r="E67" s="219">
        <v>1036516</v>
      </c>
      <c r="F67" s="219">
        <v>319419</v>
      </c>
      <c r="G67" s="274">
        <v>996.38</v>
      </c>
      <c r="H67" s="219">
        <v>315170</v>
      </c>
      <c r="I67" s="219">
        <v>58566</v>
      </c>
      <c r="J67" s="219">
        <v>2173</v>
      </c>
      <c r="K67" s="219">
        <v>4486</v>
      </c>
      <c r="L67" s="219">
        <v>3157645</v>
      </c>
      <c r="M67" s="219">
        <v>394</v>
      </c>
      <c r="N67" s="219">
        <v>350541</v>
      </c>
      <c r="O67" s="219">
        <v>29</v>
      </c>
      <c r="P67" s="219">
        <v>20283</v>
      </c>
      <c r="Q67" s="651" t="s">
        <v>112</v>
      </c>
      <c r="R67" s="652"/>
    </row>
    <row r="68" spans="1:18" s="106" customFormat="1" ht="11.25" customHeight="1">
      <c r="A68" s="98"/>
      <c r="B68" s="195"/>
      <c r="C68" s="219"/>
      <c r="D68" s="219"/>
      <c r="E68" s="219"/>
      <c r="F68" s="219"/>
      <c r="G68" s="192"/>
      <c r="H68" s="219"/>
      <c r="I68" s="219"/>
      <c r="J68" s="219"/>
      <c r="K68" s="219"/>
      <c r="L68" s="219"/>
      <c r="M68" s="219"/>
      <c r="N68" s="219"/>
      <c r="O68" s="219"/>
      <c r="P68" s="219"/>
      <c r="Q68" s="194"/>
      <c r="R68" s="193"/>
    </row>
    <row r="69" spans="1:18" s="106" customFormat="1" ht="11.25" customHeight="1">
      <c r="A69" s="98"/>
      <c r="B69" s="195" t="s">
        <v>198</v>
      </c>
      <c r="C69" s="219">
        <v>0</v>
      </c>
      <c r="D69" s="219">
        <v>0</v>
      </c>
      <c r="E69" s="219">
        <v>0</v>
      </c>
      <c r="F69" s="219">
        <v>0</v>
      </c>
      <c r="G69" s="219">
        <v>0</v>
      </c>
      <c r="H69" s="219">
        <v>0</v>
      </c>
      <c r="I69" s="219">
        <v>0</v>
      </c>
      <c r="J69" s="219">
        <v>0</v>
      </c>
      <c r="K69" s="219">
        <v>29</v>
      </c>
      <c r="L69" s="219">
        <v>13861</v>
      </c>
      <c r="M69" s="219">
        <v>361</v>
      </c>
      <c r="N69" s="219">
        <v>348315</v>
      </c>
      <c r="O69" s="219">
        <v>0</v>
      </c>
      <c r="P69" s="219">
        <v>0</v>
      </c>
      <c r="Q69" s="194"/>
      <c r="R69" s="193" t="s">
        <v>198</v>
      </c>
    </row>
    <row r="70" spans="1:18" s="106" customFormat="1" ht="6" customHeight="1" thickBot="1">
      <c r="A70" s="111"/>
      <c r="B70" s="191"/>
      <c r="C70" s="188"/>
      <c r="D70" s="190"/>
      <c r="E70" s="188"/>
      <c r="F70" s="187"/>
      <c r="G70" s="189"/>
      <c r="H70" s="188"/>
      <c r="I70" s="187"/>
      <c r="J70" s="187"/>
      <c r="K70" s="187"/>
      <c r="L70" s="187"/>
      <c r="M70" s="187"/>
      <c r="N70" s="187"/>
      <c r="O70" s="187"/>
      <c r="P70" s="187"/>
      <c r="Q70" s="186"/>
      <c r="R70" s="185"/>
    </row>
    <row r="71" spans="1:22" s="106" customFormat="1" ht="12.75" customHeight="1">
      <c r="A71" s="154" t="s">
        <v>274</v>
      </c>
      <c r="B71" s="154"/>
      <c r="C71" s="154"/>
      <c r="D71" s="154"/>
      <c r="E71" s="154"/>
      <c r="F71" s="154"/>
      <c r="G71" s="154"/>
      <c r="H71" s="180"/>
      <c r="I71" s="99" t="s">
        <v>229</v>
      </c>
      <c r="J71" s="154" t="s">
        <v>295</v>
      </c>
      <c r="K71" s="154"/>
      <c r="L71" s="154"/>
      <c r="M71" s="154"/>
      <c r="N71" s="154"/>
      <c r="O71" s="154"/>
      <c r="P71" s="99" t="s">
        <v>188</v>
      </c>
      <c r="Q71" s="2"/>
      <c r="S71" s="2"/>
      <c r="T71" s="2"/>
      <c r="U71" s="2"/>
      <c r="V71" s="2"/>
    </row>
    <row r="72" spans="1:16" s="106" customFormat="1" ht="10.5" customHeight="1">
      <c r="A72" s="183" t="s">
        <v>273</v>
      </c>
      <c r="B72" s="183"/>
      <c r="C72" s="183"/>
      <c r="D72" s="183"/>
      <c r="E72" s="183"/>
      <c r="F72" s="183"/>
      <c r="G72" s="183"/>
      <c r="H72" s="182"/>
      <c r="I72" s="182"/>
      <c r="J72" s="183" t="s">
        <v>296</v>
      </c>
      <c r="K72" s="183"/>
      <c r="L72" s="183"/>
      <c r="M72" s="183"/>
      <c r="N72" s="183"/>
      <c r="O72" s="183"/>
      <c r="P72" s="182"/>
    </row>
    <row r="73" spans="1:16" s="106" customFormat="1" ht="10.5" customHeight="1">
      <c r="A73" s="183"/>
      <c r="B73" s="183"/>
      <c r="C73" s="183"/>
      <c r="D73" s="183"/>
      <c r="E73" s="183"/>
      <c r="F73" s="183"/>
      <c r="G73" s="183"/>
      <c r="H73" s="182"/>
      <c r="I73" s="182"/>
      <c r="J73" s="183" t="s">
        <v>297</v>
      </c>
      <c r="K73" s="183"/>
      <c r="L73" s="183"/>
      <c r="M73" s="183"/>
      <c r="N73" s="183"/>
      <c r="O73" s="183"/>
      <c r="P73" s="182"/>
    </row>
    <row r="74" spans="7:16" s="106" customFormat="1" ht="10.5" customHeight="1">
      <c r="G74" s="181"/>
      <c r="H74" s="181"/>
      <c r="I74" s="181"/>
      <c r="J74" s="644" t="s">
        <v>298</v>
      </c>
      <c r="K74" s="644"/>
      <c r="L74" s="644"/>
      <c r="M74" s="644"/>
      <c r="N74" s="644"/>
      <c r="O74" s="644"/>
      <c r="P74" s="181"/>
    </row>
  </sheetData>
  <sheetProtection/>
  <mergeCells count="48">
    <mergeCell ref="Q52:R52"/>
    <mergeCell ref="A55:B55"/>
    <mergeCell ref="Q55:R55"/>
    <mergeCell ref="Q67:R67"/>
    <mergeCell ref="A59:B59"/>
    <mergeCell ref="Q59:R59"/>
    <mergeCell ref="A62:B62"/>
    <mergeCell ref="Q62:R62"/>
    <mergeCell ref="A66:B66"/>
    <mergeCell ref="Q66:R66"/>
    <mergeCell ref="Q49:R49"/>
    <mergeCell ref="A43:B43"/>
    <mergeCell ref="Q43:R43"/>
    <mergeCell ref="A10:B10"/>
    <mergeCell ref="Q10:R10"/>
    <mergeCell ref="A12:B12"/>
    <mergeCell ref="A46:B46"/>
    <mergeCell ref="Q46:R46"/>
    <mergeCell ref="Q37:R37"/>
    <mergeCell ref="A40:B40"/>
    <mergeCell ref="J74:O74"/>
    <mergeCell ref="E4:E6"/>
    <mergeCell ref="K4:P4"/>
    <mergeCell ref="A8:B8"/>
    <mergeCell ref="C4:C6"/>
    <mergeCell ref="G4:G6"/>
    <mergeCell ref="D4:D6"/>
    <mergeCell ref="A49:B49"/>
    <mergeCell ref="A52:B52"/>
    <mergeCell ref="A2:I2"/>
    <mergeCell ref="Q12:R12"/>
    <mergeCell ref="Q40:R40"/>
    <mergeCell ref="C3:I3"/>
    <mergeCell ref="I4:I6"/>
    <mergeCell ref="Q8:R8"/>
    <mergeCell ref="H4:H6"/>
    <mergeCell ref="A37:B37"/>
    <mergeCell ref="K5:L5"/>
    <mergeCell ref="J1:R1"/>
    <mergeCell ref="J4:J6"/>
    <mergeCell ref="J3:P3"/>
    <mergeCell ref="A1:I1"/>
    <mergeCell ref="O5:P5"/>
    <mergeCell ref="Q2:R2"/>
    <mergeCell ref="A3:B6"/>
    <mergeCell ref="F4:F6"/>
    <mergeCell ref="Q3:R6"/>
    <mergeCell ref="M5:N5"/>
  </mergeCells>
  <printOptions/>
  <pageMargins left="0.5905511811023623" right="0.5905511811023623" top="0.31496062992125984" bottom="0.31496062992125984" header="0" footer="0"/>
  <pageSetup horizontalDpi="600" verticalDpi="600" orientation="portrait" pageOrder="overThenDown" paperSize="9" r:id="rId1"/>
</worksheet>
</file>

<file path=xl/worksheets/sheet8.xml><?xml version="1.0" encoding="utf-8"?>
<worksheet xmlns="http://schemas.openxmlformats.org/spreadsheetml/2006/main" xmlns:r="http://schemas.openxmlformats.org/officeDocument/2006/relationships">
  <dimension ref="A1:AC71"/>
  <sheetViews>
    <sheetView zoomScale="115" zoomScaleNormal="115" zoomScaleSheetLayoutView="100" zoomScalePageLayoutView="0" workbookViewId="0" topLeftCell="A1">
      <selection activeCell="A1" sqref="A1:I1"/>
    </sheetView>
  </sheetViews>
  <sheetFormatPr defaultColWidth="9.00390625" defaultRowHeight="12"/>
  <cols>
    <col min="1" max="1" width="4.125" style="2" customWidth="1"/>
    <col min="2" max="2" width="11.625" style="2" customWidth="1"/>
    <col min="3" max="7" width="13.625" style="2" customWidth="1"/>
    <col min="8" max="9" width="13.50390625" style="2" customWidth="1"/>
    <col min="10" max="13" width="8.625" style="2" customWidth="1"/>
    <col min="14" max="15" width="9.125" style="2" customWidth="1"/>
    <col min="16" max="16" width="10.00390625" style="2" customWidth="1"/>
    <col min="17" max="18" width="9.00390625" style="2" customWidth="1"/>
    <col min="19" max="19" width="9.625" style="2" customWidth="1"/>
    <col min="20" max="20" width="8.125" style="2" customWidth="1"/>
    <col min="21" max="21" width="1.625" style="2" customWidth="1"/>
    <col min="22" max="22" width="11.00390625" style="2" customWidth="1"/>
    <col min="23" max="23" width="7.375" style="2" customWidth="1"/>
    <col min="24" max="24" width="5.375" style="2" customWidth="1"/>
    <col min="25" max="25" width="5.00390625" style="2" customWidth="1"/>
    <col min="26" max="16384" width="9.375" style="2" customWidth="1"/>
  </cols>
  <sheetData>
    <row r="1" spans="1:25" ht="24" customHeight="1">
      <c r="A1" s="439" t="s">
        <v>195</v>
      </c>
      <c r="B1" s="439"/>
      <c r="C1" s="439"/>
      <c r="D1" s="439"/>
      <c r="E1" s="439"/>
      <c r="F1" s="439"/>
      <c r="G1" s="439"/>
      <c r="H1" s="439"/>
      <c r="I1" s="439"/>
      <c r="J1" s="440" t="s">
        <v>196</v>
      </c>
      <c r="K1" s="440"/>
      <c r="L1" s="440"/>
      <c r="M1" s="440"/>
      <c r="N1" s="440"/>
      <c r="O1" s="440"/>
      <c r="P1" s="440"/>
      <c r="Q1" s="440"/>
      <c r="R1" s="440"/>
      <c r="S1" s="440"/>
      <c r="T1" s="440"/>
      <c r="U1" s="440"/>
      <c r="V1" s="440"/>
      <c r="W1" s="208"/>
      <c r="X1" s="207"/>
      <c r="Y1" s="181"/>
    </row>
    <row r="2" spans="1:25" ht="30" customHeight="1" thickBot="1">
      <c r="A2" s="441" t="s">
        <v>392</v>
      </c>
      <c r="B2" s="439"/>
      <c r="C2" s="439"/>
      <c r="D2" s="439"/>
      <c r="E2" s="439"/>
      <c r="F2" s="439"/>
      <c r="G2" s="439"/>
      <c r="H2" s="439"/>
      <c r="I2" s="439"/>
      <c r="J2" s="151"/>
      <c r="K2" s="206"/>
      <c r="L2" s="206"/>
      <c r="M2" s="206"/>
      <c r="N2" s="206"/>
      <c r="O2" s="206"/>
      <c r="P2" s="206"/>
      <c r="Q2" s="206"/>
      <c r="R2" s="206"/>
      <c r="S2" s="206"/>
      <c r="T2" s="206"/>
      <c r="U2" s="104"/>
      <c r="V2" s="104"/>
      <c r="W2" s="104"/>
      <c r="X2" s="104"/>
      <c r="Y2" s="181"/>
    </row>
    <row r="3" spans="1:23" s="106" customFormat="1" ht="15" customHeight="1">
      <c r="A3" s="670" t="s">
        <v>180</v>
      </c>
      <c r="B3" s="671"/>
      <c r="C3" s="663" t="s">
        <v>324</v>
      </c>
      <c r="D3" s="660" t="s">
        <v>323</v>
      </c>
      <c r="E3" s="660"/>
      <c r="F3" s="660"/>
      <c r="G3" s="664" t="s">
        <v>325</v>
      </c>
      <c r="H3" s="665" t="s">
        <v>322</v>
      </c>
      <c r="I3" s="665"/>
      <c r="J3" s="665" t="s">
        <v>321</v>
      </c>
      <c r="K3" s="665"/>
      <c r="L3" s="665"/>
      <c r="M3" s="665"/>
      <c r="N3" s="665"/>
      <c r="O3" s="665"/>
      <c r="P3" s="665"/>
      <c r="Q3" s="665"/>
      <c r="R3" s="665"/>
      <c r="S3" s="665"/>
      <c r="T3" s="665"/>
      <c r="U3" s="660" t="s">
        <v>146</v>
      </c>
      <c r="V3" s="630"/>
      <c r="W3" s="27"/>
    </row>
    <row r="4" spans="1:23" s="106" customFormat="1" ht="15" customHeight="1">
      <c r="A4" s="317"/>
      <c r="B4" s="415"/>
      <c r="C4" s="346"/>
      <c r="D4" s="669" t="s">
        <v>173</v>
      </c>
      <c r="E4" s="669" t="s">
        <v>172</v>
      </c>
      <c r="F4" s="648" t="s">
        <v>171</v>
      </c>
      <c r="G4" s="656"/>
      <c r="H4" s="668" t="s">
        <v>170</v>
      </c>
      <c r="I4" s="668" t="s">
        <v>179</v>
      </c>
      <c r="J4" s="657" t="s">
        <v>193</v>
      </c>
      <c r="K4" s="666" t="s">
        <v>190</v>
      </c>
      <c r="L4" s="657" t="s">
        <v>191</v>
      </c>
      <c r="M4" s="657" t="s">
        <v>192</v>
      </c>
      <c r="N4" s="666" t="s">
        <v>169</v>
      </c>
      <c r="O4" s="666" t="s">
        <v>168</v>
      </c>
      <c r="P4" s="657" t="s">
        <v>167</v>
      </c>
      <c r="Q4" s="656" t="s">
        <v>166</v>
      </c>
      <c r="R4" s="656"/>
      <c r="S4" s="657" t="s">
        <v>165</v>
      </c>
      <c r="T4" s="657" t="s">
        <v>189</v>
      </c>
      <c r="U4" s="347"/>
      <c r="V4" s="661"/>
      <c r="W4" s="27"/>
    </row>
    <row r="5" spans="1:23" s="106" customFormat="1" ht="26.25" customHeight="1">
      <c r="A5" s="317"/>
      <c r="B5" s="415"/>
      <c r="C5" s="346"/>
      <c r="D5" s="650"/>
      <c r="E5" s="650"/>
      <c r="F5" s="650"/>
      <c r="G5" s="656"/>
      <c r="H5" s="668"/>
      <c r="I5" s="668"/>
      <c r="J5" s="656"/>
      <c r="K5" s="667"/>
      <c r="L5" s="657"/>
      <c r="M5" s="657"/>
      <c r="N5" s="667"/>
      <c r="O5" s="667"/>
      <c r="P5" s="657"/>
      <c r="Q5" s="210" t="s">
        <v>164</v>
      </c>
      <c r="R5" s="211" t="s">
        <v>163</v>
      </c>
      <c r="S5" s="657"/>
      <c r="T5" s="657"/>
      <c r="U5" s="347"/>
      <c r="V5" s="661"/>
      <c r="W5" s="27"/>
    </row>
    <row r="6" spans="1:23" s="249" customFormat="1" ht="11.25" customHeight="1">
      <c r="A6" s="253"/>
      <c r="B6" s="254"/>
      <c r="C6" s="255" t="s">
        <v>265</v>
      </c>
      <c r="D6" s="249" t="s">
        <v>266</v>
      </c>
      <c r="E6" s="249" t="s">
        <v>267</v>
      </c>
      <c r="F6" s="249" t="s">
        <v>268</v>
      </c>
      <c r="G6" s="256" t="s">
        <v>265</v>
      </c>
      <c r="I6" s="249" t="s">
        <v>265</v>
      </c>
      <c r="J6" s="249" t="s">
        <v>225</v>
      </c>
      <c r="K6" s="249" t="s">
        <v>225</v>
      </c>
      <c r="L6" s="249" t="s">
        <v>225</v>
      </c>
      <c r="M6" s="249" t="s">
        <v>225</v>
      </c>
      <c r="P6" s="249" t="s">
        <v>225</v>
      </c>
      <c r="Q6" s="249" t="s">
        <v>225</v>
      </c>
      <c r="R6" s="249" t="s">
        <v>225</v>
      </c>
      <c r="T6" s="249" t="s">
        <v>225</v>
      </c>
      <c r="U6" s="255"/>
      <c r="V6" s="253"/>
      <c r="W6" s="202"/>
    </row>
    <row r="7" spans="1:23" s="97" customFormat="1" ht="11.25" customHeight="1">
      <c r="A7" s="659" t="s">
        <v>162</v>
      </c>
      <c r="B7" s="662"/>
      <c r="C7" s="221">
        <v>84857</v>
      </c>
      <c r="D7" s="221">
        <v>17471</v>
      </c>
      <c r="E7" s="221">
        <v>24735</v>
      </c>
      <c r="F7" s="267">
        <v>12.6</v>
      </c>
      <c r="G7" s="221">
        <v>16984</v>
      </c>
      <c r="H7" s="221">
        <v>2886</v>
      </c>
      <c r="I7" s="221">
        <v>171396</v>
      </c>
      <c r="J7" s="221">
        <v>12</v>
      </c>
      <c r="K7" s="221">
        <v>30</v>
      </c>
      <c r="L7" s="221">
        <v>21</v>
      </c>
      <c r="M7" s="221">
        <v>24</v>
      </c>
      <c r="N7" s="221">
        <v>932</v>
      </c>
      <c r="O7" s="221">
        <v>95</v>
      </c>
      <c r="P7" s="221">
        <v>1614</v>
      </c>
      <c r="Q7" s="221">
        <v>543</v>
      </c>
      <c r="R7" s="221">
        <v>407</v>
      </c>
      <c r="S7" s="221">
        <v>3</v>
      </c>
      <c r="T7" s="222">
        <v>400</v>
      </c>
      <c r="U7" s="658" t="s">
        <v>162</v>
      </c>
      <c r="V7" s="659"/>
      <c r="W7" s="197"/>
    </row>
    <row r="8" spans="1:23" s="49" customFormat="1" ht="11.25" customHeight="1">
      <c r="A8" s="98"/>
      <c r="B8" s="196"/>
      <c r="C8" s="219"/>
      <c r="D8" s="219"/>
      <c r="E8" s="219"/>
      <c r="F8" s="268"/>
      <c r="G8" s="219"/>
      <c r="H8" s="219"/>
      <c r="I8" s="219"/>
      <c r="J8" s="219"/>
      <c r="K8" s="219"/>
      <c r="L8" s="219"/>
      <c r="M8" s="219"/>
      <c r="N8" s="219"/>
      <c r="O8" s="219"/>
      <c r="P8" s="219"/>
      <c r="Q8" s="219"/>
      <c r="R8" s="219"/>
      <c r="S8" s="219"/>
      <c r="T8" s="218"/>
      <c r="U8" s="194"/>
      <c r="V8" s="98"/>
      <c r="W8" s="98"/>
    </row>
    <row r="9" spans="1:23" s="97" customFormat="1" ht="11.25" customHeight="1">
      <c r="A9" s="659" t="s">
        <v>161</v>
      </c>
      <c r="B9" s="662"/>
      <c r="C9" s="221">
        <v>77833</v>
      </c>
      <c r="D9" s="221">
        <v>16849</v>
      </c>
      <c r="E9" s="221">
        <v>23871</v>
      </c>
      <c r="F9" s="267">
        <v>13</v>
      </c>
      <c r="G9" s="221">
        <v>16141</v>
      </c>
      <c r="H9" s="221">
        <v>2457</v>
      </c>
      <c r="I9" s="221">
        <v>146399</v>
      </c>
      <c r="J9" s="221">
        <v>10</v>
      </c>
      <c r="K9" s="221">
        <v>26</v>
      </c>
      <c r="L9" s="221">
        <v>16</v>
      </c>
      <c r="M9" s="221">
        <v>21</v>
      </c>
      <c r="N9" s="221">
        <v>848</v>
      </c>
      <c r="O9" s="221">
        <v>88</v>
      </c>
      <c r="P9" s="221">
        <v>1452</v>
      </c>
      <c r="Q9" s="221">
        <v>492</v>
      </c>
      <c r="R9" s="221">
        <v>368</v>
      </c>
      <c r="S9" s="221">
        <v>3</v>
      </c>
      <c r="T9" s="222">
        <v>325</v>
      </c>
      <c r="U9" s="658" t="s">
        <v>161</v>
      </c>
      <c r="V9" s="659"/>
      <c r="W9" s="197"/>
    </row>
    <row r="10" spans="1:23" s="49" customFormat="1" ht="11.25" customHeight="1">
      <c r="A10" s="98"/>
      <c r="B10" s="196"/>
      <c r="C10" s="219"/>
      <c r="D10" s="219"/>
      <c r="E10" s="219"/>
      <c r="F10" s="268"/>
      <c r="G10" s="219"/>
      <c r="H10" s="219"/>
      <c r="I10" s="219"/>
      <c r="J10" s="219"/>
      <c r="K10" s="219"/>
      <c r="L10" s="219"/>
      <c r="M10" s="219"/>
      <c r="N10" s="219"/>
      <c r="O10" s="219"/>
      <c r="P10" s="219"/>
      <c r="Q10" s="219"/>
      <c r="R10" s="219"/>
      <c r="S10" s="219"/>
      <c r="T10" s="218"/>
      <c r="U10" s="194"/>
      <c r="V10" s="98"/>
      <c r="W10" s="98"/>
    </row>
    <row r="11" spans="1:23" s="97" customFormat="1" ht="11.25" customHeight="1">
      <c r="A11" s="659" t="s">
        <v>160</v>
      </c>
      <c r="B11" s="662"/>
      <c r="C11" s="221">
        <v>7024</v>
      </c>
      <c r="D11" s="221">
        <v>622</v>
      </c>
      <c r="E11" s="221">
        <v>864</v>
      </c>
      <c r="F11" s="267">
        <v>6.9</v>
      </c>
      <c r="G11" s="221">
        <v>843</v>
      </c>
      <c r="H11" s="221">
        <v>429</v>
      </c>
      <c r="I11" s="221">
        <v>24997</v>
      </c>
      <c r="J11" s="221">
        <v>2</v>
      </c>
      <c r="K11" s="221">
        <v>4</v>
      </c>
      <c r="L11" s="221">
        <v>5</v>
      </c>
      <c r="M11" s="221">
        <v>3</v>
      </c>
      <c r="N11" s="221">
        <v>84</v>
      </c>
      <c r="O11" s="221">
        <v>7</v>
      </c>
      <c r="P11" s="221">
        <v>162</v>
      </c>
      <c r="Q11" s="221">
        <v>51</v>
      </c>
      <c r="R11" s="221">
        <v>39</v>
      </c>
      <c r="S11" s="221">
        <v>0</v>
      </c>
      <c r="T11" s="222">
        <v>75</v>
      </c>
      <c r="U11" s="658" t="s">
        <v>160</v>
      </c>
      <c r="V11" s="659"/>
      <c r="W11" s="197"/>
    </row>
    <row r="12" spans="1:23" s="49" customFormat="1" ht="11.25" customHeight="1">
      <c r="A12" s="98"/>
      <c r="B12" s="196"/>
      <c r="C12" s="219"/>
      <c r="D12" s="219"/>
      <c r="E12" s="219"/>
      <c r="F12" s="268"/>
      <c r="G12" s="219"/>
      <c r="H12" s="219"/>
      <c r="I12" s="219"/>
      <c r="J12" s="219"/>
      <c r="K12" s="219"/>
      <c r="L12" s="219"/>
      <c r="M12" s="219"/>
      <c r="N12" s="219"/>
      <c r="O12" s="219"/>
      <c r="P12" s="219"/>
      <c r="Q12" s="219"/>
      <c r="R12" s="219"/>
      <c r="S12" s="219"/>
      <c r="T12" s="218"/>
      <c r="U12" s="194"/>
      <c r="V12" s="98"/>
      <c r="W12" s="98"/>
    </row>
    <row r="13" spans="1:23" s="97" customFormat="1" ht="11.25" customHeight="1">
      <c r="A13" s="197"/>
      <c r="B13" s="215" t="s">
        <v>138</v>
      </c>
      <c r="C13" s="221">
        <v>27264</v>
      </c>
      <c r="D13" s="221">
        <v>8654</v>
      </c>
      <c r="E13" s="221">
        <v>12255</v>
      </c>
      <c r="F13" s="267">
        <v>17.5</v>
      </c>
      <c r="G13" s="221">
        <v>6568</v>
      </c>
      <c r="H13" s="221">
        <v>644</v>
      </c>
      <c r="I13" s="221">
        <v>40162</v>
      </c>
      <c r="J13" s="221">
        <v>4</v>
      </c>
      <c r="K13" s="221">
        <v>8</v>
      </c>
      <c r="L13" s="221">
        <v>4</v>
      </c>
      <c r="M13" s="221">
        <v>8</v>
      </c>
      <c r="N13" s="221">
        <v>321</v>
      </c>
      <c r="O13" s="221">
        <v>34</v>
      </c>
      <c r="P13" s="221">
        <v>536</v>
      </c>
      <c r="Q13" s="221">
        <v>175</v>
      </c>
      <c r="R13" s="221">
        <v>117</v>
      </c>
      <c r="S13" s="221">
        <v>3</v>
      </c>
      <c r="T13" s="222">
        <v>86</v>
      </c>
      <c r="U13" s="198"/>
      <c r="V13" s="216" t="s">
        <v>138</v>
      </c>
      <c r="W13" s="197"/>
    </row>
    <row r="14" spans="1:23" s="49" customFormat="1" ht="11.25" customHeight="1">
      <c r="A14" s="98"/>
      <c r="B14" s="209" t="s">
        <v>175</v>
      </c>
      <c r="C14" s="220" t="s">
        <v>320</v>
      </c>
      <c r="D14" s="220" t="s">
        <v>320</v>
      </c>
      <c r="E14" s="220" t="s">
        <v>320</v>
      </c>
      <c r="F14" s="269" t="s">
        <v>320</v>
      </c>
      <c r="G14" s="220" t="s">
        <v>320</v>
      </c>
      <c r="H14" s="219">
        <v>266</v>
      </c>
      <c r="I14" s="219">
        <v>16626</v>
      </c>
      <c r="J14" s="220" t="s">
        <v>320</v>
      </c>
      <c r="K14" s="220" t="s">
        <v>320</v>
      </c>
      <c r="L14" s="220" t="s">
        <v>320</v>
      </c>
      <c r="M14" s="220" t="s">
        <v>320</v>
      </c>
      <c r="N14" s="220" t="s">
        <v>320</v>
      </c>
      <c r="O14" s="220" t="s">
        <v>320</v>
      </c>
      <c r="P14" s="220" t="s">
        <v>320</v>
      </c>
      <c r="Q14" s="220" t="s">
        <v>320</v>
      </c>
      <c r="R14" s="220" t="s">
        <v>320</v>
      </c>
      <c r="S14" s="220" t="s">
        <v>320</v>
      </c>
      <c r="T14" s="218" t="s">
        <v>320</v>
      </c>
      <c r="U14" s="194"/>
      <c r="V14" s="212" t="s">
        <v>175</v>
      </c>
      <c r="W14" s="98"/>
    </row>
    <row r="15" spans="1:23" s="49" customFormat="1" ht="11.25" customHeight="1">
      <c r="A15" s="98"/>
      <c r="B15" s="209" t="s">
        <v>176</v>
      </c>
      <c r="C15" s="220" t="s">
        <v>320</v>
      </c>
      <c r="D15" s="220" t="s">
        <v>320</v>
      </c>
      <c r="E15" s="220" t="s">
        <v>320</v>
      </c>
      <c r="F15" s="269" t="s">
        <v>320</v>
      </c>
      <c r="G15" s="220" t="s">
        <v>320</v>
      </c>
      <c r="H15" s="219">
        <v>131</v>
      </c>
      <c r="I15" s="219">
        <v>7581</v>
      </c>
      <c r="J15" s="220" t="s">
        <v>320</v>
      </c>
      <c r="K15" s="220" t="s">
        <v>320</v>
      </c>
      <c r="L15" s="220" t="s">
        <v>320</v>
      </c>
      <c r="M15" s="220" t="s">
        <v>320</v>
      </c>
      <c r="N15" s="220" t="s">
        <v>320</v>
      </c>
      <c r="O15" s="220" t="s">
        <v>320</v>
      </c>
      <c r="P15" s="220" t="s">
        <v>320</v>
      </c>
      <c r="Q15" s="220" t="s">
        <v>320</v>
      </c>
      <c r="R15" s="220" t="s">
        <v>320</v>
      </c>
      <c r="S15" s="220" t="s">
        <v>320</v>
      </c>
      <c r="T15" s="218" t="s">
        <v>320</v>
      </c>
      <c r="U15" s="194"/>
      <c r="V15" s="212" t="s">
        <v>176</v>
      </c>
      <c r="W15" s="98"/>
    </row>
    <row r="16" spans="1:23" s="49" customFormat="1" ht="11.25" customHeight="1">
      <c r="A16" s="98"/>
      <c r="B16" s="209" t="s">
        <v>177</v>
      </c>
      <c r="C16" s="220" t="s">
        <v>320</v>
      </c>
      <c r="D16" s="220" t="s">
        <v>320</v>
      </c>
      <c r="E16" s="220" t="s">
        <v>320</v>
      </c>
      <c r="F16" s="269" t="s">
        <v>320</v>
      </c>
      <c r="G16" s="220" t="s">
        <v>320</v>
      </c>
      <c r="H16" s="219">
        <v>141</v>
      </c>
      <c r="I16" s="219">
        <v>9237</v>
      </c>
      <c r="J16" s="220" t="s">
        <v>320</v>
      </c>
      <c r="K16" s="220" t="s">
        <v>320</v>
      </c>
      <c r="L16" s="220" t="s">
        <v>320</v>
      </c>
      <c r="M16" s="220" t="s">
        <v>320</v>
      </c>
      <c r="N16" s="220" t="s">
        <v>320</v>
      </c>
      <c r="O16" s="220" t="s">
        <v>320</v>
      </c>
      <c r="P16" s="220" t="s">
        <v>320</v>
      </c>
      <c r="Q16" s="220" t="s">
        <v>320</v>
      </c>
      <c r="R16" s="220" t="s">
        <v>320</v>
      </c>
      <c r="S16" s="220" t="s">
        <v>320</v>
      </c>
      <c r="T16" s="218" t="s">
        <v>320</v>
      </c>
      <c r="U16" s="194"/>
      <c r="V16" s="212" t="s">
        <v>177</v>
      </c>
      <c r="W16" s="98"/>
    </row>
    <row r="17" spans="1:23" s="49" customFormat="1" ht="11.25" customHeight="1">
      <c r="A17" s="98"/>
      <c r="B17" s="209" t="s">
        <v>178</v>
      </c>
      <c r="C17" s="220" t="s">
        <v>320</v>
      </c>
      <c r="D17" s="220" t="s">
        <v>320</v>
      </c>
      <c r="E17" s="220" t="s">
        <v>320</v>
      </c>
      <c r="F17" s="269" t="s">
        <v>320</v>
      </c>
      <c r="G17" s="220" t="s">
        <v>320</v>
      </c>
      <c r="H17" s="219">
        <v>106</v>
      </c>
      <c r="I17" s="219">
        <v>6718</v>
      </c>
      <c r="J17" s="220" t="s">
        <v>320</v>
      </c>
      <c r="K17" s="220" t="s">
        <v>320</v>
      </c>
      <c r="L17" s="220" t="s">
        <v>320</v>
      </c>
      <c r="M17" s="220" t="s">
        <v>320</v>
      </c>
      <c r="N17" s="220" t="s">
        <v>320</v>
      </c>
      <c r="O17" s="220" t="s">
        <v>320</v>
      </c>
      <c r="P17" s="220" t="s">
        <v>320</v>
      </c>
      <c r="Q17" s="220" t="s">
        <v>320</v>
      </c>
      <c r="R17" s="220" t="s">
        <v>320</v>
      </c>
      <c r="S17" s="220" t="s">
        <v>320</v>
      </c>
      <c r="T17" s="218" t="s">
        <v>320</v>
      </c>
      <c r="U17" s="194"/>
      <c r="V17" s="212" t="s">
        <v>178</v>
      </c>
      <c r="W17" s="98"/>
    </row>
    <row r="18" spans="1:23" s="49" customFormat="1" ht="11.25" customHeight="1">
      <c r="A18" s="98"/>
      <c r="B18" s="195"/>
      <c r="C18" s="219"/>
      <c r="D18" s="219"/>
      <c r="E18" s="219"/>
      <c r="F18" s="268"/>
      <c r="G18" s="219"/>
      <c r="H18" s="219"/>
      <c r="I18" s="219"/>
      <c r="J18" s="219"/>
      <c r="K18" s="219"/>
      <c r="L18" s="219"/>
      <c r="M18" s="219"/>
      <c r="N18" s="219"/>
      <c r="O18" s="219"/>
      <c r="P18" s="219"/>
      <c r="Q18" s="219"/>
      <c r="R18" s="219"/>
      <c r="S18" s="219"/>
      <c r="T18" s="218"/>
      <c r="U18" s="194"/>
      <c r="V18" s="193"/>
      <c r="W18" s="98"/>
    </row>
    <row r="19" spans="1:23" s="97" customFormat="1" ht="11.25" customHeight="1">
      <c r="A19" s="197"/>
      <c r="B19" s="215" t="s">
        <v>137</v>
      </c>
      <c r="C19" s="221">
        <v>15777</v>
      </c>
      <c r="D19" s="221">
        <v>4685</v>
      </c>
      <c r="E19" s="221">
        <v>6970</v>
      </c>
      <c r="F19" s="267">
        <v>14.5</v>
      </c>
      <c r="G19" s="221">
        <v>4371</v>
      </c>
      <c r="H19" s="221">
        <v>440</v>
      </c>
      <c r="I19" s="221">
        <v>22087</v>
      </c>
      <c r="J19" s="221">
        <v>2</v>
      </c>
      <c r="K19" s="221">
        <v>5</v>
      </c>
      <c r="L19" s="221">
        <v>3</v>
      </c>
      <c r="M19" s="221">
        <v>6</v>
      </c>
      <c r="N19" s="221">
        <v>198</v>
      </c>
      <c r="O19" s="221">
        <v>14</v>
      </c>
      <c r="P19" s="221">
        <v>329</v>
      </c>
      <c r="Q19" s="221">
        <v>112</v>
      </c>
      <c r="R19" s="221">
        <v>91</v>
      </c>
      <c r="S19" s="221">
        <v>0</v>
      </c>
      <c r="T19" s="222">
        <v>46</v>
      </c>
      <c r="U19" s="198"/>
      <c r="V19" s="216" t="s">
        <v>137</v>
      </c>
      <c r="W19" s="197"/>
    </row>
    <row r="20" spans="1:23" s="97" customFormat="1" ht="11.25" customHeight="1">
      <c r="A20" s="197"/>
      <c r="B20" s="215" t="s">
        <v>136</v>
      </c>
      <c r="C20" s="221">
        <v>6176</v>
      </c>
      <c r="D20" s="221">
        <v>762</v>
      </c>
      <c r="E20" s="221">
        <v>896</v>
      </c>
      <c r="F20" s="267">
        <v>8.3</v>
      </c>
      <c r="G20" s="221">
        <v>1234</v>
      </c>
      <c r="H20" s="221">
        <v>205</v>
      </c>
      <c r="I20" s="221">
        <v>10190</v>
      </c>
      <c r="J20" s="221">
        <v>3</v>
      </c>
      <c r="K20" s="221">
        <v>3</v>
      </c>
      <c r="L20" s="221">
        <v>5</v>
      </c>
      <c r="M20" s="221">
        <v>1</v>
      </c>
      <c r="N20" s="221">
        <v>76</v>
      </c>
      <c r="O20" s="221">
        <v>2</v>
      </c>
      <c r="P20" s="221">
        <v>83</v>
      </c>
      <c r="Q20" s="221">
        <v>39</v>
      </c>
      <c r="R20" s="221">
        <v>28</v>
      </c>
      <c r="S20" s="221">
        <v>0</v>
      </c>
      <c r="T20" s="222">
        <v>25</v>
      </c>
      <c r="U20" s="198"/>
      <c r="V20" s="216" t="s">
        <v>136</v>
      </c>
      <c r="W20" s="197"/>
    </row>
    <row r="21" spans="1:23" s="97" customFormat="1" ht="11.25" customHeight="1">
      <c r="A21" s="197"/>
      <c r="B21" s="215" t="s">
        <v>135</v>
      </c>
      <c r="C21" s="221">
        <v>2677</v>
      </c>
      <c r="D21" s="221">
        <v>539</v>
      </c>
      <c r="E21" s="221">
        <v>762</v>
      </c>
      <c r="F21" s="267">
        <v>11.5</v>
      </c>
      <c r="G21" s="221">
        <v>558</v>
      </c>
      <c r="H21" s="221">
        <v>73</v>
      </c>
      <c r="I21" s="221">
        <v>5420</v>
      </c>
      <c r="J21" s="221">
        <v>0</v>
      </c>
      <c r="K21" s="221">
        <v>0</v>
      </c>
      <c r="L21" s="221">
        <v>2</v>
      </c>
      <c r="M21" s="221">
        <v>2</v>
      </c>
      <c r="N21" s="221">
        <v>30</v>
      </c>
      <c r="O21" s="221">
        <v>7</v>
      </c>
      <c r="P21" s="221">
        <v>53</v>
      </c>
      <c r="Q21" s="221">
        <v>16</v>
      </c>
      <c r="R21" s="221">
        <v>13</v>
      </c>
      <c r="S21" s="221">
        <v>0</v>
      </c>
      <c r="T21" s="222">
        <v>7</v>
      </c>
      <c r="U21" s="198"/>
      <c r="V21" s="216" t="s">
        <v>135</v>
      </c>
      <c r="W21" s="197"/>
    </row>
    <row r="22" spans="1:23" s="97" customFormat="1" ht="11.25" customHeight="1">
      <c r="A22" s="197"/>
      <c r="B22" s="215" t="s">
        <v>134</v>
      </c>
      <c r="C22" s="221">
        <v>2620</v>
      </c>
      <c r="D22" s="221">
        <v>323</v>
      </c>
      <c r="E22" s="221">
        <v>405</v>
      </c>
      <c r="F22" s="267">
        <v>7.4</v>
      </c>
      <c r="G22" s="221">
        <v>393</v>
      </c>
      <c r="H22" s="221">
        <v>97</v>
      </c>
      <c r="I22" s="221">
        <v>6029</v>
      </c>
      <c r="J22" s="221">
        <v>1</v>
      </c>
      <c r="K22" s="221">
        <v>3</v>
      </c>
      <c r="L22" s="221">
        <v>1</v>
      </c>
      <c r="M22" s="221">
        <v>0</v>
      </c>
      <c r="N22" s="221">
        <v>33</v>
      </c>
      <c r="O22" s="221">
        <v>3</v>
      </c>
      <c r="P22" s="221">
        <v>44</v>
      </c>
      <c r="Q22" s="221">
        <v>21</v>
      </c>
      <c r="R22" s="221">
        <v>16</v>
      </c>
      <c r="S22" s="221">
        <v>0</v>
      </c>
      <c r="T22" s="222">
        <v>10</v>
      </c>
      <c r="U22" s="198"/>
      <c r="V22" s="216" t="s">
        <v>134</v>
      </c>
      <c r="W22" s="197"/>
    </row>
    <row r="23" spans="1:23" s="97" customFormat="1" ht="11.25" customHeight="1">
      <c r="A23" s="197"/>
      <c r="B23" s="215" t="s">
        <v>133</v>
      </c>
      <c r="C23" s="221">
        <v>2398</v>
      </c>
      <c r="D23" s="221">
        <v>173</v>
      </c>
      <c r="E23" s="221">
        <v>258</v>
      </c>
      <c r="F23" s="267">
        <v>5.7</v>
      </c>
      <c r="G23" s="221">
        <v>337</v>
      </c>
      <c r="H23" s="221">
        <v>57</v>
      </c>
      <c r="I23" s="221">
        <v>4012</v>
      </c>
      <c r="J23" s="221">
        <v>0</v>
      </c>
      <c r="K23" s="221">
        <v>0</v>
      </c>
      <c r="L23" s="221">
        <v>0</v>
      </c>
      <c r="M23" s="221">
        <v>1</v>
      </c>
      <c r="N23" s="221">
        <v>14</v>
      </c>
      <c r="O23" s="221">
        <v>2</v>
      </c>
      <c r="P23" s="221">
        <v>38</v>
      </c>
      <c r="Q23" s="221">
        <v>14</v>
      </c>
      <c r="R23" s="221">
        <v>9</v>
      </c>
      <c r="S23" s="221">
        <v>0</v>
      </c>
      <c r="T23" s="222">
        <v>3</v>
      </c>
      <c r="U23" s="198"/>
      <c r="V23" s="216" t="s">
        <v>133</v>
      </c>
      <c r="W23" s="197"/>
    </row>
    <row r="24" spans="1:23" s="49" customFormat="1" ht="11.25" customHeight="1">
      <c r="A24" s="98"/>
      <c r="B24" s="195"/>
      <c r="C24" s="219"/>
      <c r="D24" s="219"/>
      <c r="E24" s="219"/>
      <c r="F24" s="268"/>
      <c r="G24" s="219"/>
      <c r="H24" s="219"/>
      <c r="I24" s="219"/>
      <c r="J24" s="219"/>
      <c r="K24" s="219"/>
      <c r="L24" s="219"/>
      <c r="M24" s="219"/>
      <c r="N24" s="219"/>
      <c r="O24" s="219"/>
      <c r="P24" s="219"/>
      <c r="Q24" s="219"/>
      <c r="R24" s="219"/>
      <c r="S24" s="219"/>
      <c r="T24" s="218"/>
      <c r="U24" s="194"/>
      <c r="V24" s="193"/>
      <c r="W24" s="98"/>
    </row>
    <row r="25" spans="1:23" s="97" customFormat="1" ht="11.25" customHeight="1">
      <c r="A25" s="197"/>
      <c r="B25" s="215" t="s">
        <v>132</v>
      </c>
      <c r="C25" s="221">
        <v>3143</v>
      </c>
      <c r="D25" s="221">
        <v>317</v>
      </c>
      <c r="E25" s="221">
        <v>449</v>
      </c>
      <c r="F25" s="267">
        <v>6.7</v>
      </c>
      <c r="G25" s="221">
        <v>398</v>
      </c>
      <c r="H25" s="221">
        <v>62</v>
      </c>
      <c r="I25" s="221">
        <v>3677</v>
      </c>
      <c r="J25" s="221">
        <v>0</v>
      </c>
      <c r="K25" s="221">
        <v>0</v>
      </c>
      <c r="L25" s="221">
        <v>0</v>
      </c>
      <c r="M25" s="221">
        <v>2</v>
      </c>
      <c r="N25" s="221">
        <v>30</v>
      </c>
      <c r="O25" s="221">
        <v>4</v>
      </c>
      <c r="P25" s="221">
        <v>50</v>
      </c>
      <c r="Q25" s="221">
        <v>13</v>
      </c>
      <c r="R25" s="221">
        <v>12</v>
      </c>
      <c r="S25" s="221">
        <v>0</v>
      </c>
      <c r="T25" s="222">
        <v>9</v>
      </c>
      <c r="U25" s="198"/>
      <c r="V25" s="216" t="s">
        <v>132</v>
      </c>
      <c r="W25" s="197"/>
    </row>
    <row r="26" spans="1:23" s="97" customFormat="1" ht="11.25" customHeight="1">
      <c r="A26" s="197"/>
      <c r="B26" s="215" t="s">
        <v>131</v>
      </c>
      <c r="C26" s="221">
        <v>2595</v>
      </c>
      <c r="D26" s="221">
        <v>212</v>
      </c>
      <c r="E26" s="221">
        <v>297</v>
      </c>
      <c r="F26" s="267">
        <v>8.4</v>
      </c>
      <c r="G26" s="221">
        <v>219</v>
      </c>
      <c r="H26" s="221">
        <v>62</v>
      </c>
      <c r="I26" s="221">
        <v>4950</v>
      </c>
      <c r="J26" s="221">
        <v>0</v>
      </c>
      <c r="K26" s="221">
        <v>1</v>
      </c>
      <c r="L26" s="221">
        <v>1</v>
      </c>
      <c r="M26" s="221">
        <v>0</v>
      </c>
      <c r="N26" s="221">
        <v>24</v>
      </c>
      <c r="O26" s="221">
        <v>3</v>
      </c>
      <c r="P26" s="221">
        <v>44</v>
      </c>
      <c r="Q26" s="221">
        <v>15</v>
      </c>
      <c r="R26" s="221">
        <v>7</v>
      </c>
      <c r="S26" s="221">
        <v>0</v>
      </c>
      <c r="T26" s="222">
        <v>10</v>
      </c>
      <c r="U26" s="198"/>
      <c r="V26" s="216" t="s">
        <v>131</v>
      </c>
      <c r="W26" s="197"/>
    </row>
    <row r="27" spans="1:23" s="97" customFormat="1" ht="11.25" customHeight="1">
      <c r="A27" s="197"/>
      <c r="B27" s="215" t="s">
        <v>130</v>
      </c>
      <c r="C27" s="221">
        <v>2165</v>
      </c>
      <c r="D27" s="221">
        <v>221</v>
      </c>
      <c r="E27" s="221">
        <v>275</v>
      </c>
      <c r="F27" s="267">
        <v>7.9</v>
      </c>
      <c r="G27" s="221">
        <v>222</v>
      </c>
      <c r="H27" s="221">
        <v>97</v>
      </c>
      <c r="I27" s="221">
        <v>7331</v>
      </c>
      <c r="J27" s="221">
        <v>0</v>
      </c>
      <c r="K27" s="221">
        <v>3</v>
      </c>
      <c r="L27" s="221">
        <v>0</v>
      </c>
      <c r="M27" s="221">
        <v>1</v>
      </c>
      <c r="N27" s="221">
        <v>10</v>
      </c>
      <c r="O27" s="221">
        <v>4</v>
      </c>
      <c r="P27" s="221">
        <v>41</v>
      </c>
      <c r="Q27" s="221">
        <v>10</v>
      </c>
      <c r="R27" s="221">
        <v>7</v>
      </c>
      <c r="S27" s="221">
        <v>0</v>
      </c>
      <c r="T27" s="222">
        <v>14</v>
      </c>
      <c r="U27" s="198"/>
      <c r="V27" s="216" t="s">
        <v>130</v>
      </c>
      <c r="W27" s="197"/>
    </row>
    <row r="28" spans="1:23" s="97" customFormat="1" ht="11.25" customHeight="1">
      <c r="A28" s="197"/>
      <c r="B28" s="215" t="s">
        <v>129</v>
      </c>
      <c r="C28" s="221">
        <v>2111</v>
      </c>
      <c r="D28" s="221">
        <v>171</v>
      </c>
      <c r="E28" s="221">
        <v>226</v>
      </c>
      <c r="F28" s="267">
        <v>5.7</v>
      </c>
      <c r="G28" s="221">
        <v>292</v>
      </c>
      <c r="H28" s="221">
        <v>90</v>
      </c>
      <c r="I28" s="221">
        <v>5679</v>
      </c>
      <c r="J28" s="221">
        <v>0</v>
      </c>
      <c r="K28" s="221">
        <v>0</v>
      </c>
      <c r="L28" s="221">
        <v>0</v>
      </c>
      <c r="M28" s="221">
        <v>0</v>
      </c>
      <c r="N28" s="221">
        <v>29</v>
      </c>
      <c r="O28" s="221">
        <v>1</v>
      </c>
      <c r="P28" s="221">
        <v>32</v>
      </c>
      <c r="Q28" s="221">
        <v>13</v>
      </c>
      <c r="R28" s="221">
        <v>11</v>
      </c>
      <c r="S28" s="221">
        <v>0</v>
      </c>
      <c r="T28" s="222">
        <v>7</v>
      </c>
      <c r="U28" s="198"/>
      <c r="V28" s="216" t="s">
        <v>129</v>
      </c>
      <c r="W28" s="197"/>
    </row>
    <row r="29" spans="1:23" s="97" customFormat="1" ht="11.25" customHeight="1">
      <c r="A29" s="197"/>
      <c r="B29" s="215" t="s">
        <v>128</v>
      </c>
      <c r="C29" s="221">
        <v>2021</v>
      </c>
      <c r="D29" s="221">
        <v>119</v>
      </c>
      <c r="E29" s="221">
        <v>162</v>
      </c>
      <c r="F29" s="267">
        <v>4.1</v>
      </c>
      <c r="G29" s="221">
        <v>268</v>
      </c>
      <c r="H29" s="221">
        <v>98</v>
      </c>
      <c r="I29" s="221">
        <v>7226</v>
      </c>
      <c r="J29" s="221">
        <v>0</v>
      </c>
      <c r="K29" s="221">
        <v>0</v>
      </c>
      <c r="L29" s="221">
        <v>0</v>
      </c>
      <c r="M29" s="221">
        <v>0</v>
      </c>
      <c r="N29" s="221">
        <v>12</v>
      </c>
      <c r="O29" s="221">
        <v>2</v>
      </c>
      <c r="P29" s="221">
        <v>32</v>
      </c>
      <c r="Q29" s="221">
        <v>9</v>
      </c>
      <c r="R29" s="221">
        <v>8</v>
      </c>
      <c r="S29" s="221">
        <v>0</v>
      </c>
      <c r="T29" s="222">
        <v>6</v>
      </c>
      <c r="U29" s="198"/>
      <c r="V29" s="216" t="s">
        <v>128</v>
      </c>
      <c r="W29" s="197"/>
    </row>
    <row r="30" spans="1:23" s="49" customFormat="1" ht="11.25" customHeight="1">
      <c r="A30" s="98"/>
      <c r="B30" s="195"/>
      <c r="C30" s="219"/>
      <c r="D30" s="219"/>
      <c r="E30" s="219"/>
      <c r="F30" s="268"/>
      <c r="G30" s="219"/>
      <c r="H30" s="219"/>
      <c r="I30" s="219"/>
      <c r="J30" s="219"/>
      <c r="K30" s="219"/>
      <c r="L30" s="219"/>
      <c r="M30" s="219"/>
      <c r="N30" s="219"/>
      <c r="O30" s="219"/>
      <c r="P30" s="219"/>
      <c r="Q30" s="219"/>
      <c r="R30" s="219"/>
      <c r="S30" s="219"/>
      <c r="T30" s="218"/>
      <c r="U30" s="194"/>
      <c r="V30" s="193"/>
      <c r="W30" s="98"/>
    </row>
    <row r="31" spans="1:23" s="97" customFormat="1" ht="11.25" customHeight="1">
      <c r="A31" s="197"/>
      <c r="B31" s="215" t="s">
        <v>159</v>
      </c>
      <c r="C31" s="221">
        <v>2044</v>
      </c>
      <c r="D31" s="221">
        <v>125</v>
      </c>
      <c r="E31" s="221">
        <v>177</v>
      </c>
      <c r="F31" s="267">
        <v>3.9</v>
      </c>
      <c r="G31" s="221">
        <v>408</v>
      </c>
      <c r="H31" s="221">
        <v>103</v>
      </c>
      <c r="I31" s="221">
        <v>5601</v>
      </c>
      <c r="J31" s="221">
        <v>0</v>
      </c>
      <c r="K31" s="221">
        <v>0</v>
      </c>
      <c r="L31" s="221">
        <v>0</v>
      </c>
      <c r="M31" s="221">
        <v>0</v>
      </c>
      <c r="N31" s="221">
        <v>16</v>
      </c>
      <c r="O31" s="221">
        <v>4</v>
      </c>
      <c r="P31" s="221">
        <v>37</v>
      </c>
      <c r="Q31" s="221">
        <v>20</v>
      </c>
      <c r="R31" s="221">
        <v>17</v>
      </c>
      <c r="S31" s="221">
        <v>0</v>
      </c>
      <c r="T31" s="222">
        <v>7</v>
      </c>
      <c r="U31" s="198"/>
      <c r="V31" s="216" t="s">
        <v>159</v>
      </c>
      <c r="W31" s="197"/>
    </row>
    <row r="32" spans="1:23" s="97" customFormat="1" ht="11.25" customHeight="1">
      <c r="A32" s="197"/>
      <c r="B32" s="215" t="s">
        <v>126</v>
      </c>
      <c r="C32" s="221">
        <v>2913</v>
      </c>
      <c r="D32" s="221">
        <v>234</v>
      </c>
      <c r="E32" s="221">
        <v>316</v>
      </c>
      <c r="F32" s="267">
        <v>6.1</v>
      </c>
      <c r="G32" s="221">
        <v>360</v>
      </c>
      <c r="H32" s="221">
        <v>198</v>
      </c>
      <c r="I32" s="221">
        <v>10653</v>
      </c>
      <c r="J32" s="221">
        <v>0</v>
      </c>
      <c r="K32" s="221">
        <v>2</v>
      </c>
      <c r="L32" s="221">
        <v>0</v>
      </c>
      <c r="M32" s="221">
        <v>0</v>
      </c>
      <c r="N32" s="221">
        <v>28</v>
      </c>
      <c r="O32" s="221">
        <v>3</v>
      </c>
      <c r="P32" s="221">
        <v>71</v>
      </c>
      <c r="Q32" s="221">
        <v>20</v>
      </c>
      <c r="R32" s="221">
        <v>18</v>
      </c>
      <c r="S32" s="221">
        <v>0</v>
      </c>
      <c r="T32" s="222">
        <v>23</v>
      </c>
      <c r="U32" s="198"/>
      <c r="V32" s="216" t="s">
        <v>126</v>
      </c>
      <c r="W32" s="197"/>
    </row>
    <row r="33" spans="1:23" s="97" customFormat="1" ht="11.25" customHeight="1">
      <c r="A33" s="197"/>
      <c r="B33" s="215" t="s">
        <v>125</v>
      </c>
      <c r="C33" s="221">
        <v>2200</v>
      </c>
      <c r="D33" s="221">
        <v>221</v>
      </c>
      <c r="E33" s="221">
        <v>305</v>
      </c>
      <c r="F33" s="267">
        <v>9.5</v>
      </c>
      <c r="G33" s="221">
        <v>279</v>
      </c>
      <c r="H33" s="221">
        <v>150</v>
      </c>
      <c r="I33" s="221">
        <v>8372</v>
      </c>
      <c r="J33" s="221">
        <v>0</v>
      </c>
      <c r="K33" s="221">
        <v>0</v>
      </c>
      <c r="L33" s="221">
        <v>0</v>
      </c>
      <c r="M33" s="221">
        <v>0</v>
      </c>
      <c r="N33" s="221">
        <v>15</v>
      </c>
      <c r="O33" s="221">
        <v>2</v>
      </c>
      <c r="P33" s="221">
        <v>43</v>
      </c>
      <c r="Q33" s="221">
        <v>9</v>
      </c>
      <c r="R33" s="221">
        <v>8</v>
      </c>
      <c r="S33" s="221">
        <v>0</v>
      </c>
      <c r="T33" s="222">
        <v>64</v>
      </c>
      <c r="U33" s="198"/>
      <c r="V33" s="216" t="s">
        <v>125</v>
      </c>
      <c r="W33" s="197"/>
    </row>
    <row r="34" spans="1:23" s="97" customFormat="1" ht="11.25" customHeight="1">
      <c r="A34" s="197"/>
      <c r="B34" s="215" t="s">
        <v>124</v>
      </c>
      <c r="C34" s="221">
        <v>1729</v>
      </c>
      <c r="D34" s="221">
        <v>93</v>
      </c>
      <c r="E34" s="221">
        <v>118</v>
      </c>
      <c r="F34" s="267">
        <v>3.2</v>
      </c>
      <c r="G34" s="221">
        <v>234</v>
      </c>
      <c r="H34" s="221">
        <v>81</v>
      </c>
      <c r="I34" s="221">
        <v>5010</v>
      </c>
      <c r="J34" s="221">
        <v>0</v>
      </c>
      <c r="K34" s="221">
        <v>1</v>
      </c>
      <c r="L34" s="221">
        <v>0</v>
      </c>
      <c r="M34" s="221">
        <v>0</v>
      </c>
      <c r="N34" s="221">
        <v>12</v>
      </c>
      <c r="O34" s="221">
        <v>3</v>
      </c>
      <c r="P34" s="221">
        <v>19</v>
      </c>
      <c r="Q34" s="221">
        <v>6</v>
      </c>
      <c r="R34" s="221">
        <v>6</v>
      </c>
      <c r="S34" s="221">
        <v>0</v>
      </c>
      <c r="T34" s="222">
        <v>8</v>
      </c>
      <c r="U34" s="198"/>
      <c r="V34" s="216" t="s">
        <v>124</v>
      </c>
      <c r="W34" s="197"/>
    </row>
    <row r="35" spans="1:23" s="49" customFormat="1" ht="11.25" customHeight="1">
      <c r="A35" s="98"/>
      <c r="B35" s="195"/>
      <c r="C35" s="219"/>
      <c r="D35" s="219"/>
      <c r="E35" s="219"/>
      <c r="F35" s="268"/>
      <c r="G35" s="219"/>
      <c r="H35" s="219"/>
      <c r="I35" s="219"/>
      <c r="J35" s="219"/>
      <c r="K35" s="219"/>
      <c r="L35" s="219"/>
      <c r="M35" s="219"/>
      <c r="N35" s="219"/>
      <c r="O35" s="219"/>
      <c r="P35" s="219"/>
      <c r="Q35" s="219"/>
      <c r="R35" s="219"/>
      <c r="S35" s="219"/>
      <c r="T35" s="218"/>
      <c r="U35" s="194"/>
      <c r="V35" s="193"/>
      <c r="W35" s="98"/>
    </row>
    <row r="36" spans="1:23" s="97" customFormat="1" ht="11.25" customHeight="1">
      <c r="A36" s="641" t="s">
        <v>158</v>
      </c>
      <c r="B36" s="643"/>
      <c r="C36" s="221"/>
      <c r="D36" s="221"/>
      <c r="E36" s="221"/>
      <c r="F36" s="267"/>
      <c r="G36" s="221"/>
      <c r="H36" s="221"/>
      <c r="I36" s="221"/>
      <c r="J36" s="221"/>
      <c r="K36" s="221"/>
      <c r="L36" s="221"/>
      <c r="M36" s="221"/>
      <c r="N36" s="221"/>
      <c r="O36" s="221"/>
      <c r="P36" s="221"/>
      <c r="Q36" s="221"/>
      <c r="R36" s="221"/>
      <c r="S36" s="221"/>
      <c r="T36" s="222"/>
      <c r="U36" s="640"/>
      <c r="V36" s="641"/>
      <c r="W36" s="197"/>
    </row>
    <row r="37" spans="1:23" s="49" customFormat="1" ht="11.25" customHeight="1">
      <c r="A37" s="98"/>
      <c r="B37" s="195" t="s">
        <v>123</v>
      </c>
      <c r="C37" s="219">
        <v>822</v>
      </c>
      <c r="D37" s="219">
        <v>103</v>
      </c>
      <c r="E37" s="219">
        <v>169</v>
      </c>
      <c r="F37" s="268">
        <v>10.6</v>
      </c>
      <c r="G37" s="219">
        <v>123</v>
      </c>
      <c r="H37" s="219">
        <v>51</v>
      </c>
      <c r="I37" s="219">
        <v>3211</v>
      </c>
      <c r="J37" s="219">
        <v>0</v>
      </c>
      <c r="K37" s="219">
        <v>2</v>
      </c>
      <c r="L37" s="219">
        <v>0</v>
      </c>
      <c r="M37" s="219">
        <v>1</v>
      </c>
      <c r="N37" s="219">
        <v>23</v>
      </c>
      <c r="O37" s="219">
        <v>2</v>
      </c>
      <c r="P37" s="219">
        <v>24</v>
      </c>
      <c r="Q37" s="219">
        <v>5</v>
      </c>
      <c r="R37" s="219">
        <v>3</v>
      </c>
      <c r="S37" s="219">
        <v>0</v>
      </c>
      <c r="T37" s="218">
        <v>4</v>
      </c>
      <c r="U37" s="194"/>
      <c r="V37" s="193" t="s">
        <v>123</v>
      </c>
      <c r="W37" s="98"/>
    </row>
    <row r="38" spans="1:23" s="49" customFormat="1" ht="11.25" customHeight="1">
      <c r="A38" s="98"/>
      <c r="B38" s="195"/>
      <c r="C38" s="219"/>
      <c r="D38" s="219"/>
      <c r="E38" s="219"/>
      <c r="F38" s="268"/>
      <c r="G38" s="219"/>
      <c r="H38" s="219"/>
      <c r="I38" s="219"/>
      <c r="J38" s="219"/>
      <c r="K38" s="219"/>
      <c r="L38" s="219"/>
      <c r="M38" s="219"/>
      <c r="N38" s="219"/>
      <c r="O38" s="219"/>
      <c r="P38" s="219"/>
      <c r="Q38" s="219"/>
      <c r="R38" s="219"/>
      <c r="S38" s="219"/>
      <c r="T38" s="218"/>
      <c r="U38" s="194"/>
      <c r="V38" s="193"/>
      <c r="W38" s="98"/>
    </row>
    <row r="39" spans="1:23" s="97" customFormat="1" ht="11.25" customHeight="1">
      <c r="A39" s="641" t="s">
        <v>157</v>
      </c>
      <c r="B39" s="643"/>
      <c r="C39" s="221"/>
      <c r="D39" s="221"/>
      <c r="E39" s="221"/>
      <c r="F39" s="267"/>
      <c r="G39" s="221"/>
      <c r="H39" s="221"/>
      <c r="I39" s="221"/>
      <c r="J39" s="221"/>
      <c r="K39" s="221"/>
      <c r="L39" s="221"/>
      <c r="M39" s="221"/>
      <c r="N39" s="221"/>
      <c r="O39" s="221"/>
      <c r="P39" s="221"/>
      <c r="Q39" s="221"/>
      <c r="R39" s="221"/>
      <c r="S39" s="221"/>
      <c r="T39" s="222"/>
      <c r="U39" s="640"/>
      <c r="V39" s="641"/>
      <c r="W39" s="197"/>
    </row>
    <row r="40" spans="1:23" s="49" customFormat="1" ht="11.25" customHeight="1">
      <c r="A40" s="98"/>
      <c r="B40" s="195" t="s">
        <v>122</v>
      </c>
      <c r="C40" s="219">
        <v>515</v>
      </c>
      <c r="D40" s="219">
        <v>44</v>
      </c>
      <c r="E40" s="219">
        <v>79</v>
      </c>
      <c r="F40" s="268">
        <v>6.4</v>
      </c>
      <c r="G40" s="219">
        <v>86</v>
      </c>
      <c r="H40" s="219">
        <v>23</v>
      </c>
      <c r="I40" s="219">
        <v>1379</v>
      </c>
      <c r="J40" s="219">
        <v>0</v>
      </c>
      <c r="K40" s="219">
        <v>0</v>
      </c>
      <c r="L40" s="219">
        <v>0</v>
      </c>
      <c r="M40" s="219">
        <v>0</v>
      </c>
      <c r="N40" s="219">
        <v>4</v>
      </c>
      <c r="O40" s="219">
        <v>1</v>
      </c>
      <c r="P40" s="219">
        <v>5</v>
      </c>
      <c r="Q40" s="219">
        <v>6</v>
      </c>
      <c r="R40" s="219">
        <v>2</v>
      </c>
      <c r="S40" s="219">
        <v>0</v>
      </c>
      <c r="T40" s="218">
        <v>1</v>
      </c>
      <c r="U40" s="194"/>
      <c r="V40" s="193" t="s">
        <v>122</v>
      </c>
      <c r="W40" s="98"/>
    </row>
    <row r="41" spans="1:23" s="49" customFormat="1" ht="11.25" customHeight="1">
      <c r="A41" s="98"/>
      <c r="B41" s="195"/>
      <c r="C41" s="219"/>
      <c r="D41" s="219"/>
      <c r="E41" s="219"/>
      <c r="F41" s="268"/>
      <c r="G41" s="219"/>
      <c r="H41" s="219"/>
      <c r="I41" s="219"/>
      <c r="J41" s="219"/>
      <c r="K41" s="219"/>
      <c r="L41" s="219"/>
      <c r="M41" s="219"/>
      <c r="N41" s="219"/>
      <c r="O41" s="219"/>
      <c r="P41" s="219"/>
      <c r="Q41" s="219"/>
      <c r="R41" s="219"/>
      <c r="S41" s="219"/>
      <c r="T41" s="218"/>
      <c r="U41" s="194"/>
      <c r="V41" s="193"/>
      <c r="W41" s="98"/>
    </row>
    <row r="42" spans="1:23" s="97" customFormat="1" ht="11.25" customHeight="1">
      <c r="A42" s="641" t="s">
        <v>156</v>
      </c>
      <c r="B42" s="643"/>
      <c r="C42" s="221"/>
      <c r="D42" s="221"/>
      <c r="E42" s="221"/>
      <c r="F42" s="267"/>
      <c r="G42" s="221"/>
      <c r="H42" s="221"/>
      <c r="I42" s="221"/>
      <c r="J42" s="221"/>
      <c r="K42" s="221"/>
      <c r="L42" s="221"/>
      <c r="M42" s="221"/>
      <c r="N42" s="221"/>
      <c r="O42" s="221"/>
      <c r="P42" s="221"/>
      <c r="Q42" s="221"/>
      <c r="R42" s="221"/>
      <c r="S42" s="221"/>
      <c r="T42" s="222"/>
      <c r="U42" s="640"/>
      <c r="V42" s="641"/>
      <c r="W42" s="197"/>
    </row>
    <row r="43" spans="1:23" s="49" customFormat="1" ht="11.25" customHeight="1">
      <c r="A43" s="98"/>
      <c r="B43" s="195" t="s">
        <v>155</v>
      </c>
      <c r="C43" s="219">
        <v>442</v>
      </c>
      <c r="D43" s="219">
        <v>33</v>
      </c>
      <c r="E43" s="219">
        <v>46</v>
      </c>
      <c r="F43" s="268">
        <v>4.1</v>
      </c>
      <c r="G43" s="219">
        <v>63</v>
      </c>
      <c r="H43" s="219">
        <v>37</v>
      </c>
      <c r="I43" s="219">
        <v>2404</v>
      </c>
      <c r="J43" s="219">
        <v>0</v>
      </c>
      <c r="K43" s="219">
        <v>0</v>
      </c>
      <c r="L43" s="219">
        <v>0</v>
      </c>
      <c r="M43" s="219">
        <v>0</v>
      </c>
      <c r="N43" s="219">
        <v>2</v>
      </c>
      <c r="O43" s="219">
        <v>1</v>
      </c>
      <c r="P43" s="219">
        <v>11</v>
      </c>
      <c r="Q43" s="219">
        <v>2</v>
      </c>
      <c r="R43" s="219">
        <v>2</v>
      </c>
      <c r="S43" s="219">
        <v>0</v>
      </c>
      <c r="T43" s="218">
        <v>3</v>
      </c>
      <c r="U43" s="194"/>
      <c r="V43" s="193" t="s">
        <v>155</v>
      </c>
      <c r="W43" s="98"/>
    </row>
    <row r="44" spans="2:21" s="178" customFormat="1" ht="11.25" customHeight="1">
      <c r="B44" s="199"/>
      <c r="C44" s="219"/>
      <c r="D44" s="219"/>
      <c r="E44" s="219"/>
      <c r="F44" s="268"/>
      <c r="G44" s="219"/>
      <c r="H44" s="219"/>
      <c r="I44" s="219"/>
      <c r="J44" s="219"/>
      <c r="K44" s="219"/>
      <c r="L44" s="219"/>
      <c r="M44" s="219"/>
      <c r="N44" s="219"/>
      <c r="O44" s="219"/>
      <c r="P44" s="219"/>
      <c r="Q44" s="219"/>
      <c r="R44" s="219"/>
      <c r="S44" s="219"/>
      <c r="T44" s="218"/>
      <c r="U44" s="205"/>
    </row>
    <row r="45" spans="1:22" s="97" customFormat="1" ht="11.25" customHeight="1">
      <c r="A45" s="641" t="s">
        <v>154</v>
      </c>
      <c r="B45" s="643"/>
      <c r="C45" s="221"/>
      <c r="D45" s="221"/>
      <c r="E45" s="221"/>
      <c r="F45" s="267"/>
      <c r="G45" s="221"/>
      <c r="H45" s="221"/>
      <c r="I45" s="221"/>
      <c r="J45" s="221"/>
      <c r="K45" s="221"/>
      <c r="L45" s="221"/>
      <c r="M45" s="221"/>
      <c r="N45" s="221"/>
      <c r="O45" s="221"/>
      <c r="P45" s="221"/>
      <c r="Q45" s="221"/>
      <c r="R45" s="221"/>
      <c r="S45" s="221"/>
      <c r="T45" s="222"/>
      <c r="U45" s="640"/>
      <c r="V45" s="641"/>
    </row>
    <row r="46" spans="2:22" s="49" customFormat="1" ht="11.25" customHeight="1">
      <c r="B46" s="195" t="s">
        <v>121</v>
      </c>
      <c r="C46" s="219">
        <v>761</v>
      </c>
      <c r="D46" s="219">
        <v>60</v>
      </c>
      <c r="E46" s="219">
        <v>75</v>
      </c>
      <c r="F46" s="268">
        <v>4.7</v>
      </c>
      <c r="G46" s="219">
        <v>88</v>
      </c>
      <c r="H46" s="219">
        <v>27</v>
      </c>
      <c r="I46" s="219">
        <v>983</v>
      </c>
      <c r="J46" s="219">
        <v>1</v>
      </c>
      <c r="K46" s="219">
        <v>0</v>
      </c>
      <c r="L46" s="219">
        <v>0</v>
      </c>
      <c r="M46" s="219">
        <v>1</v>
      </c>
      <c r="N46" s="219">
        <v>14</v>
      </c>
      <c r="O46" s="219">
        <v>0</v>
      </c>
      <c r="P46" s="219">
        <v>12</v>
      </c>
      <c r="Q46" s="219">
        <v>5</v>
      </c>
      <c r="R46" s="219">
        <v>4</v>
      </c>
      <c r="S46" s="219">
        <v>0</v>
      </c>
      <c r="T46" s="218">
        <v>4</v>
      </c>
      <c r="U46" s="194"/>
      <c r="V46" s="193" t="s">
        <v>121</v>
      </c>
    </row>
    <row r="47" spans="2:22" s="49" customFormat="1" ht="11.25" customHeight="1">
      <c r="B47" s="195"/>
      <c r="C47" s="219"/>
      <c r="D47" s="219"/>
      <c r="E47" s="219"/>
      <c r="F47" s="268"/>
      <c r="G47" s="219"/>
      <c r="H47" s="219"/>
      <c r="I47" s="219"/>
      <c r="J47" s="219"/>
      <c r="K47" s="219"/>
      <c r="L47" s="219"/>
      <c r="M47" s="219"/>
      <c r="N47" s="219"/>
      <c r="O47" s="219"/>
      <c r="P47" s="219"/>
      <c r="Q47" s="219"/>
      <c r="R47" s="219"/>
      <c r="S47" s="219"/>
      <c r="T47" s="218"/>
      <c r="U47" s="194"/>
      <c r="V47" s="193"/>
    </row>
    <row r="48" spans="1:22" s="97" customFormat="1" ht="11.25" customHeight="1">
      <c r="A48" s="641" t="s">
        <v>153</v>
      </c>
      <c r="B48" s="643"/>
      <c r="C48" s="221"/>
      <c r="D48" s="221"/>
      <c r="E48" s="221"/>
      <c r="F48" s="267"/>
      <c r="G48" s="221"/>
      <c r="H48" s="221"/>
      <c r="I48" s="221"/>
      <c r="J48" s="221"/>
      <c r="K48" s="221"/>
      <c r="L48" s="221"/>
      <c r="M48" s="221"/>
      <c r="N48" s="221"/>
      <c r="O48" s="221"/>
      <c r="P48" s="221"/>
      <c r="Q48" s="221"/>
      <c r="R48" s="221"/>
      <c r="S48" s="221"/>
      <c r="T48" s="222"/>
      <c r="U48" s="640"/>
      <c r="V48" s="641"/>
    </row>
    <row r="49" spans="2:22" s="49" customFormat="1" ht="11.25" customHeight="1">
      <c r="B49" s="195" t="s">
        <v>120</v>
      </c>
      <c r="C49" s="219">
        <v>58</v>
      </c>
      <c r="D49" s="219">
        <v>5</v>
      </c>
      <c r="E49" s="219">
        <v>6</v>
      </c>
      <c r="F49" s="268">
        <v>5.7</v>
      </c>
      <c r="G49" s="219">
        <v>6</v>
      </c>
      <c r="H49" s="219">
        <v>9</v>
      </c>
      <c r="I49" s="219">
        <v>389</v>
      </c>
      <c r="J49" s="219">
        <v>0</v>
      </c>
      <c r="K49" s="219">
        <v>0</v>
      </c>
      <c r="L49" s="219">
        <v>0</v>
      </c>
      <c r="M49" s="219">
        <v>0</v>
      </c>
      <c r="N49" s="219">
        <v>0</v>
      </c>
      <c r="O49" s="219">
        <v>0</v>
      </c>
      <c r="P49" s="219">
        <v>3</v>
      </c>
      <c r="Q49" s="219">
        <v>1</v>
      </c>
      <c r="R49" s="219">
        <v>1</v>
      </c>
      <c r="S49" s="219">
        <v>0</v>
      </c>
      <c r="T49" s="218">
        <v>1</v>
      </c>
      <c r="U49" s="194"/>
      <c r="V49" s="193" t="s">
        <v>120</v>
      </c>
    </row>
    <row r="50" spans="2:22" s="49" customFormat="1" ht="11.25" customHeight="1">
      <c r="B50" s="195"/>
      <c r="C50" s="219"/>
      <c r="D50" s="219"/>
      <c r="E50" s="219"/>
      <c r="F50" s="268"/>
      <c r="G50" s="219"/>
      <c r="H50" s="219"/>
      <c r="I50" s="219"/>
      <c r="J50" s="219"/>
      <c r="K50" s="219"/>
      <c r="L50" s="219"/>
      <c r="M50" s="219"/>
      <c r="N50" s="219"/>
      <c r="O50" s="219"/>
      <c r="P50" s="219"/>
      <c r="Q50" s="219"/>
      <c r="R50" s="219"/>
      <c r="S50" s="219"/>
      <c r="T50" s="218"/>
      <c r="U50" s="194"/>
      <c r="V50" s="193"/>
    </row>
    <row r="51" spans="1:22" s="97" customFormat="1" ht="11.25" customHeight="1">
      <c r="A51" s="641" t="s">
        <v>152</v>
      </c>
      <c r="B51" s="643"/>
      <c r="C51" s="221"/>
      <c r="D51" s="221"/>
      <c r="E51" s="221"/>
      <c r="F51" s="267"/>
      <c r="G51" s="221"/>
      <c r="H51" s="221"/>
      <c r="I51" s="221"/>
      <c r="J51" s="221"/>
      <c r="K51" s="221"/>
      <c r="L51" s="221"/>
      <c r="M51" s="221"/>
      <c r="N51" s="221"/>
      <c r="O51" s="221"/>
      <c r="P51" s="221"/>
      <c r="Q51" s="221"/>
      <c r="R51" s="221"/>
      <c r="S51" s="221"/>
      <c r="T51" s="222"/>
      <c r="U51" s="640"/>
      <c r="V51" s="641"/>
    </row>
    <row r="52" spans="2:22" s="49" customFormat="1" ht="11.25" customHeight="1">
      <c r="B52" s="195" t="s">
        <v>119</v>
      </c>
      <c r="C52" s="219">
        <v>828</v>
      </c>
      <c r="D52" s="219">
        <v>67</v>
      </c>
      <c r="E52" s="219">
        <v>86</v>
      </c>
      <c r="F52" s="268">
        <v>5.9</v>
      </c>
      <c r="G52" s="219">
        <v>90</v>
      </c>
      <c r="H52" s="219">
        <v>71</v>
      </c>
      <c r="I52" s="219">
        <v>4052</v>
      </c>
      <c r="J52" s="219">
        <v>0</v>
      </c>
      <c r="K52" s="219">
        <v>0</v>
      </c>
      <c r="L52" s="219">
        <v>1</v>
      </c>
      <c r="M52" s="219">
        <v>0</v>
      </c>
      <c r="N52" s="219">
        <v>2</v>
      </c>
      <c r="O52" s="219">
        <v>0</v>
      </c>
      <c r="P52" s="219">
        <v>28</v>
      </c>
      <c r="Q52" s="219">
        <v>7</v>
      </c>
      <c r="R52" s="219">
        <v>6</v>
      </c>
      <c r="S52" s="219">
        <v>0</v>
      </c>
      <c r="T52" s="218">
        <v>13</v>
      </c>
      <c r="U52" s="194"/>
      <c r="V52" s="193" t="s">
        <v>119</v>
      </c>
    </row>
    <row r="53" spans="2:22" s="49" customFormat="1" ht="11.25" customHeight="1">
      <c r="B53" s="195"/>
      <c r="C53" s="219"/>
      <c r="D53" s="219"/>
      <c r="E53" s="219"/>
      <c r="F53" s="268"/>
      <c r="G53" s="219"/>
      <c r="H53" s="219"/>
      <c r="I53" s="219"/>
      <c r="J53" s="219"/>
      <c r="K53" s="219"/>
      <c r="L53" s="219"/>
      <c r="M53" s="219"/>
      <c r="N53" s="219"/>
      <c r="O53" s="219"/>
      <c r="P53" s="219"/>
      <c r="Q53" s="219"/>
      <c r="R53" s="219"/>
      <c r="S53" s="219"/>
      <c r="T53" s="218"/>
      <c r="U53" s="194"/>
      <c r="V53" s="193"/>
    </row>
    <row r="54" spans="1:22" s="97" customFormat="1" ht="11.25" customHeight="1">
      <c r="A54" s="641" t="s">
        <v>151</v>
      </c>
      <c r="B54" s="643"/>
      <c r="C54" s="221"/>
      <c r="D54" s="221"/>
      <c r="E54" s="221"/>
      <c r="F54" s="267"/>
      <c r="G54" s="221"/>
      <c r="H54" s="221"/>
      <c r="I54" s="221"/>
      <c r="J54" s="221"/>
      <c r="K54" s="221"/>
      <c r="L54" s="221"/>
      <c r="M54" s="221"/>
      <c r="N54" s="221"/>
      <c r="O54" s="221"/>
      <c r="P54" s="221"/>
      <c r="Q54" s="221"/>
      <c r="R54" s="221"/>
      <c r="S54" s="221"/>
      <c r="T54" s="222"/>
      <c r="U54" s="640"/>
      <c r="V54" s="641"/>
    </row>
    <row r="55" spans="2:22" s="49" customFormat="1" ht="11.25" customHeight="1">
      <c r="B55" s="195" t="s">
        <v>118</v>
      </c>
      <c r="C55" s="219">
        <v>651</v>
      </c>
      <c r="D55" s="219">
        <v>55</v>
      </c>
      <c r="E55" s="219">
        <v>76</v>
      </c>
      <c r="F55" s="268">
        <v>6.6</v>
      </c>
      <c r="G55" s="219">
        <v>104</v>
      </c>
      <c r="H55" s="219">
        <v>22</v>
      </c>
      <c r="I55" s="219">
        <v>1271</v>
      </c>
      <c r="J55" s="219">
        <v>0</v>
      </c>
      <c r="K55" s="219">
        <v>0</v>
      </c>
      <c r="L55" s="219">
        <v>0</v>
      </c>
      <c r="M55" s="219">
        <v>0</v>
      </c>
      <c r="N55" s="219">
        <v>9</v>
      </c>
      <c r="O55" s="219">
        <v>1</v>
      </c>
      <c r="P55" s="219">
        <v>8</v>
      </c>
      <c r="Q55" s="219">
        <v>5</v>
      </c>
      <c r="R55" s="219">
        <v>5</v>
      </c>
      <c r="S55" s="219">
        <v>0</v>
      </c>
      <c r="T55" s="218">
        <v>6</v>
      </c>
      <c r="U55" s="194"/>
      <c r="V55" s="193" t="s">
        <v>118</v>
      </c>
    </row>
    <row r="56" spans="2:22" s="49" customFormat="1" ht="11.25" customHeight="1">
      <c r="B56" s="195" t="s">
        <v>117</v>
      </c>
      <c r="C56" s="219">
        <v>404</v>
      </c>
      <c r="D56" s="219">
        <v>15</v>
      </c>
      <c r="E56" s="219">
        <v>17</v>
      </c>
      <c r="F56" s="268">
        <v>2.7</v>
      </c>
      <c r="G56" s="219">
        <v>35</v>
      </c>
      <c r="H56" s="219">
        <v>23</v>
      </c>
      <c r="I56" s="219">
        <v>959</v>
      </c>
      <c r="J56" s="219">
        <v>0</v>
      </c>
      <c r="K56" s="219">
        <v>0</v>
      </c>
      <c r="L56" s="219">
        <v>0</v>
      </c>
      <c r="M56" s="219">
        <v>0</v>
      </c>
      <c r="N56" s="219">
        <v>0</v>
      </c>
      <c r="O56" s="219">
        <v>0</v>
      </c>
      <c r="P56" s="219">
        <v>9</v>
      </c>
      <c r="Q56" s="219">
        <v>1</v>
      </c>
      <c r="R56" s="219">
        <v>1</v>
      </c>
      <c r="S56" s="219">
        <v>0</v>
      </c>
      <c r="T56" s="218">
        <v>1</v>
      </c>
      <c r="U56" s="194"/>
      <c r="V56" s="193" t="s">
        <v>117</v>
      </c>
    </row>
    <row r="57" spans="2:22" s="49" customFormat="1" ht="11.25" customHeight="1">
      <c r="B57" s="195"/>
      <c r="C57" s="219"/>
      <c r="D57" s="219"/>
      <c r="E57" s="219"/>
      <c r="F57" s="268"/>
      <c r="G57" s="219"/>
      <c r="H57" s="219"/>
      <c r="I57" s="219"/>
      <c r="J57" s="219"/>
      <c r="K57" s="219"/>
      <c r="L57" s="219"/>
      <c r="M57" s="219"/>
      <c r="N57" s="219"/>
      <c r="O57" s="219"/>
      <c r="P57" s="219"/>
      <c r="Q57" s="219"/>
      <c r="R57" s="219"/>
      <c r="S57" s="219"/>
      <c r="T57" s="218"/>
      <c r="U57" s="194"/>
      <c r="V57" s="193"/>
    </row>
    <row r="58" spans="1:22" s="97" customFormat="1" ht="11.25" customHeight="1">
      <c r="A58" s="641" t="s">
        <v>150</v>
      </c>
      <c r="B58" s="643"/>
      <c r="C58" s="221"/>
      <c r="D58" s="221"/>
      <c r="E58" s="221"/>
      <c r="F58" s="267"/>
      <c r="G58" s="221"/>
      <c r="H58" s="221"/>
      <c r="I58" s="221"/>
      <c r="J58" s="221"/>
      <c r="K58" s="221"/>
      <c r="L58" s="221"/>
      <c r="M58" s="221"/>
      <c r="N58" s="221"/>
      <c r="O58" s="221"/>
      <c r="P58" s="221"/>
      <c r="Q58" s="221"/>
      <c r="R58" s="221"/>
      <c r="S58" s="221"/>
      <c r="T58" s="222"/>
      <c r="U58" s="640"/>
      <c r="V58" s="641"/>
    </row>
    <row r="59" spans="2:22" s="49" customFormat="1" ht="11.25" customHeight="1">
      <c r="B59" s="195" t="s">
        <v>116</v>
      </c>
      <c r="C59" s="219">
        <v>125</v>
      </c>
      <c r="D59" s="219">
        <v>4</v>
      </c>
      <c r="E59" s="219">
        <v>7</v>
      </c>
      <c r="F59" s="268">
        <v>4.3</v>
      </c>
      <c r="G59" s="219">
        <v>14</v>
      </c>
      <c r="H59" s="219">
        <v>12</v>
      </c>
      <c r="I59" s="219">
        <v>446</v>
      </c>
      <c r="J59" s="219">
        <v>0</v>
      </c>
      <c r="K59" s="219">
        <v>0</v>
      </c>
      <c r="L59" s="219">
        <v>0</v>
      </c>
      <c r="M59" s="219">
        <v>0</v>
      </c>
      <c r="N59" s="219">
        <v>0</v>
      </c>
      <c r="O59" s="219">
        <v>0</v>
      </c>
      <c r="P59" s="219">
        <v>4</v>
      </c>
      <c r="Q59" s="219">
        <v>0</v>
      </c>
      <c r="R59" s="219">
        <v>0</v>
      </c>
      <c r="S59" s="219">
        <v>0</v>
      </c>
      <c r="T59" s="218">
        <v>2</v>
      </c>
      <c r="U59" s="194"/>
      <c r="V59" s="193" t="s">
        <v>116</v>
      </c>
    </row>
    <row r="60" spans="2:22" s="49" customFormat="1" ht="11.25" customHeight="1">
      <c r="B60" s="195"/>
      <c r="C60" s="219"/>
      <c r="D60" s="219"/>
      <c r="E60" s="219"/>
      <c r="F60" s="268"/>
      <c r="G60" s="219"/>
      <c r="H60" s="219"/>
      <c r="I60" s="219"/>
      <c r="J60" s="219"/>
      <c r="K60" s="219"/>
      <c r="L60" s="219"/>
      <c r="M60" s="219"/>
      <c r="N60" s="219"/>
      <c r="O60" s="219"/>
      <c r="P60" s="219"/>
      <c r="Q60" s="219"/>
      <c r="R60" s="219"/>
      <c r="S60" s="219"/>
      <c r="T60" s="218"/>
      <c r="U60" s="194"/>
      <c r="V60" s="193"/>
    </row>
    <row r="61" spans="1:22" s="97" customFormat="1" ht="11.25" customHeight="1">
      <c r="A61" s="641" t="s">
        <v>149</v>
      </c>
      <c r="B61" s="643"/>
      <c r="C61" s="221"/>
      <c r="D61" s="221"/>
      <c r="E61" s="221"/>
      <c r="F61" s="267"/>
      <c r="G61" s="221"/>
      <c r="H61" s="221"/>
      <c r="I61" s="221"/>
      <c r="J61" s="221"/>
      <c r="K61" s="221"/>
      <c r="L61" s="221"/>
      <c r="M61" s="221"/>
      <c r="N61" s="221"/>
      <c r="O61" s="221"/>
      <c r="P61" s="221"/>
      <c r="Q61" s="221"/>
      <c r="R61" s="221"/>
      <c r="S61" s="221"/>
      <c r="T61" s="222"/>
      <c r="U61" s="640"/>
      <c r="V61" s="641"/>
    </row>
    <row r="62" spans="2:22" s="49" customFormat="1" ht="11.25" customHeight="1">
      <c r="B62" s="195" t="s">
        <v>115</v>
      </c>
      <c r="C62" s="219">
        <v>372</v>
      </c>
      <c r="D62" s="219">
        <v>34</v>
      </c>
      <c r="E62" s="219">
        <v>37</v>
      </c>
      <c r="F62" s="268">
        <v>6.7</v>
      </c>
      <c r="G62" s="219">
        <v>38</v>
      </c>
      <c r="H62" s="219">
        <v>34</v>
      </c>
      <c r="I62" s="219">
        <v>2456</v>
      </c>
      <c r="J62" s="219">
        <v>1</v>
      </c>
      <c r="K62" s="219">
        <v>0</v>
      </c>
      <c r="L62" s="219">
        <v>0</v>
      </c>
      <c r="M62" s="219">
        <v>0</v>
      </c>
      <c r="N62" s="219">
        <v>4</v>
      </c>
      <c r="O62" s="219">
        <v>0</v>
      </c>
      <c r="P62" s="219">
        <v>10</v>
      </c>
      <c r="Q62" s="219">
        <v>3</v>
      </c>
      <c r="R62" s="219">
        <v>3</v>
      </c>
      <c r="S62" s="219">
        <v>0</v>
      </c>
      <c r="T62" s="218">
        <v>6</v>
      </c>
      <c r="U62" s="194"/>
      <c r="V62" s="193" t="s">
        <v>115</v>
      </c>
    </row>
    <row r="63" spans="2:22" s="49" customFormat="1" ht="11.25" customHeight="1">
      <c r="B63" s="195" t="s">
        <v>148</v>
      </c>
      <c r="C63" s="219">
        <v>1110</v>
      </c>
      <c r="D63" s="219">
        <v>116</v>
      </c>
      <c r="E63" s="219">
        <v>146</v>
      </c>
      <c r="F63" s="268">
        <v>8.9</v>
      </c>
      <c r="G63" s="219">
        <v>122</v>
      </c>
      <c r="H63" s="219">
        <v>73</v>
      </c>
      <c r="I63" s="219">
        <v>5121</v>
      </c>
      <c r="J63" s="219">
        <v>0</v>
      </c>
      <c r="K63" s="219">
        <v>1</v>
      </c>
      <c r="L63" s="219">
        <v>1</v>
      </c>
      <c r="M63" s="219">
        <v>1</v>
      </c>
      <c r="N63" s="219">
        <v>10</v>
      </c>
      <c r="O63" s="219">
        <v>1</v>
      </c>
      <c r="P63" s="219">
        <v>29</v>
      </c>
      <c r="Q63" s="219">
        <v>8</v>
      </c>
      <c r="R63" s="219">
        <v>5</v>
      </c>
      <c r="S63" s="219">
        <v>0</v>
      </c>
      <c r="T63" s="218">
        <v>27</v>
      </c>
      <c r="U63" s="194"/>
      <c r="V63" s="193" t="s">
        <v>148</v>
      </c>
    </row>
    <row r="64" spans="2:22" s="49" customFormat="1" ht="11.25" customHeight="1">
      <c r="B64" s="195"/>
      <c r="C64" s="219"/>
      <c r="D64" s="219"/>
      <c r="E64" s="219"/>
      <c r="F64" s="268"/>
      <c r="G64" s="219"/>
      <c r="H64" s="219"/>
      <c r="I64" s="219"/>
      <c r="J64" s="219"/>
      <c r="K64" s="219"/>
      <c r="L64" s="219"/>
      <c r="M64" s="219"/>
      <c r="N64" s="219"/>
      <c r="O64" s="219"/>
      <c r="P64" s="219"/>
      <c r="Q64" s="219"/>
      <c r="R64" s="219"/>
      <c r="S64" s="219"/>
      <c r="T64" s="218"/>
      <c r="U64" s="194"/>
      <c r="V64" s="193"/>
    </row>
    <row r="65" spans="1:22" s="97" customFormat="1" ht="11.25" customHeight="1">
      <c r="A65" s="641" t="s">
        <v>113</v>
      </c>
      <c r="B65" s="643"/>
      <c r="C65" s="221"/>
      <c r="D65" s="221"/>
      <c r="E65" s="221"/>
      <c r="F65" s="267"/>
      <c r="G65" s="221"/>
      <c r="H65" s="221"/>
      <c r="I65" s="221"/>
      <c r="J65" s="221"/>
      <c r="K65" s="221"/>
      <c r="L65" s="221"/>
      <c r="M65" s="221"/>
      <c r="N65" s="221"/>
      <c r="O65" s="221"/>
      <c r="P65" s="221"/>
      <c r="Q65" s="221"/>
      <c r="R65" s="221"/>
      <c r="S65" s="221"/>
      <c r="T65" s="222"/>
      <c r="U65" s="640"/>
      <c r="V65" s="641"/>
    </row>
    <row r="66" spans="2:22" s="49" customFormat="1" ht="11.25" customHeight="1">
      <c r="B66" s="195" t="s">
        <v>147</v>
      </c>
      <c r="C66" s="219">
        <v>936</v>
      </c>
      <c r="D66" s="219">
        <v>86</v>
      </c>
      <c r="E66" s="219">
        <v>120</v>
      </c>
      <c r="F66" s="268">
        <v>8.9</v>
      </c>
      <c r="G66" s="219">
        <v>74</v>
      </c>
      <c r="H66" s="219">
        <v>47</v>
      </c>
      <c r="I66" s="219">
        <v>2326</v>
      </c>
      <c r="J66" s="219">
        <v>0</v>
      </c>
      <c r="K66" s="219">
        <v>1</v>
      </c>
      <c r="L66" s="219">
        <v>3</v>
      </c>
      <c r="M66" s="219">
        <v>0</v>
      </c>
      <c r="N66" s="219">
        <v>16</v>
      </c>
      <c r="O66" s="219">
        <v>1</v>
      </c>
      <c r="P66" s="219">
        <v>19</v>
      </c>
      <c r="Q66" s="219">
        <v>8</v>
      </c>
      <c r="R66" s="219">
        <v>7</v>
      </c>
      <c r="S66" s="219">
        <v>0</v>
      </c>
      <c r="T66" s="218">
        <v>7</v>
      </c>
      <c r="U66" s="194"/>
      <c r="V66" s="193" t="s">
        <v>147</v>
      </c>
    </row>
    <row r="67" spans="1:22" s="49" customFormat="1" ht="11.25" customHeight="1">
      <c r="A67" s="653"/>
      <c r="B67" s="654"/>
      <c r="C67" s="219"/>
      <c r="D67" s="219"/>
      <c r="E67" s="219"/>
      <c r="F67" s="268"/>
      <c r="G67" s="219"/>
      <c r="H67" s="219"/>
      <c r="I67" s="219"/>
      <c r="J67" s="219"/>
      <c r="K67" s="219"/>
      <c r="L67" s="219"/>
      <c r="M67" s="219"/>
      <c r="N67" s="219"/>
      <c r="O67" s="219"/>
      <c r="P67" s="219"/>
      <c r="Q67" s="219"/>
      <c r="R67" s="219"/>
      <c r="S67" s="219"/>
      <c r="T67" s="218"/>
      <c r="U67" s="655"/>
      <c r="V67" s="653"/>
    </row>
    <row r="68" spans="2:22" s="49" customFormat="1" ht="11.25" customHeight="1">
      <c r="B68" s="195" t="s">
        <v>198</v>
      </c>
      <c r="C68" s="219">
        <v>0</v>
      </c>
      <c r="D68" s="219">
        <v>0</v>
      </c>
      <c r="E68" s="219">
        <v>0</v>
      </c>
      <c r="F68" s="268">
        <v>0</v>
      </c>
      <c r="G68" s="219">
        <v>0</v>
      </c>
      <c r="H68" s="219">
        <v>0</v>
      </c>
      <c r="I68" s="219">
        <v>0</v>
      </c>
      <c r="J68" s="219">
        <v>0</v>
      </c>
      <c r="K68" s="219">
        <v>0</v>
      </c>
      <c r="L68" s="219">
        <v>0</v>
      </c>
      <c r="M68" s="219">
        <v>0</v>
      </c>
      <c r="N68" s="219">
        <v>0</v>
      </c>
      <c r="O68" s="219">
        <v>0</v>
      </c>
      <c r="P68" s="219">
        <v>0</v>
      </c>
      <c r="Q68" s="219">
        <v>0</v>
      </c>
      <c r="R68" s="219">
        <v>0</v>
      </c>
      <c r="S68" s="219">
        <v>0</v>
      </c>
      <c r="T68" s="218">
        <v>0</v>
      </c>
      <c r="U68" s="194"/>
      <c r="V68" s="193" t="s">
        <v>198</v>
      </c>
    </row>
    <row r="69" spans="1:22" ht="6" customHeight="1" thickBot="1">
      <c r="A69" s="32"/>
      <c r="B69" s="35"/>
      <c r="C69" s="33"/>
      <c r="D69" s="32"/>
      <c r="E69" s="32"/>
      <c r="F69" s="32"/>
      <c r="G69" s="32"/>
      <c r="H69" s="32"/>
      <c r="I69" s="32"/>
      <c r="J69" s="32"/>
      <c r="K69" s="32"/>
      <c r="L69" s="32"/>
      <c r="M69" s="32"/>
      <c r="N69" s="32"/>
      <c r="O69" s="32"/>
      <c r="P69" s="32"/>
      <c r="Q69" s="32"/>
      <c r="R69" s="32"/>
      <c r="S69" s="32"/>
      <c r="T69" s="32"/>
      <c r="U69" s="33"/>
      <c r="V69" s="32"/>
    </row>
    <row r="70" spans="2:21" s="49" customFormat="1" ht="12.75" customHeight="1">
      <c r="B70" s="98"/>
      <c r="C70" s="98"/>
      <c r="D70" s="98"/>
      <c r="E70" s="98"/>
      <c r="F70" s="98"/>
      <c r="G70" s="98"/>
      <c r="H70" s="98"/>
      <c r="I70" s="99" t="s">
        <v>199</v>
      </c>
      <c r="J70" s="98"/>
      <c r="K70" s="98"/>
      <c r="L70" s="98"/>
      <c r="M70" s="98"/>
      <c r="N70" s="98"/>
      <c r="O70" s="98"/>
      <c r="P70" s="98"/>
      <c r="Q70" s="98"/>
      <c r="R70" s="98"/>
      <c r="S70" s="98"/>
      <c r="T70" s="99" t="s">
        <v>200</v>
      </c>
      <c r="U70" s="98"/>
    </row>
    <row r="71" spans="1:29" ht="11.25">
      <c r="A71" s="204" t="s">
        <v>303</v>
      </c>
      <c r="B71" s="183"/>
      <c r="C71" s="183"/>
      <c r="D71" s="183"/>
      <c r="E71" s="183"/>
      <c r="F71" s="183"/>
      <c r="G71" s="183"/>
      <c r="H71" s="183"/>
      <c r="I71" s="183"/>
      <c r="N71" s="203"/>
      <c r="O71" s="203"/>
      <c r="P71" s="203"/>
      <c r="Q71" s="203"/>
      <c r="R71" s="203"/>
      <c r="S71" s="203"/>
      <c r="T71" s="202"/>
      <c r="U71" s="202"/>
      <c r="V71" s="202"/>
      <c r="W71" s="202"/>
      <c r="X71" s="202"/>
      <c r="Y71" s="202"/>
      <c r="Z71" s="202"/>
      <c r="AA71" s="202"/>
      <c r="AB71" s="202"/>
      <c r="AC71" s="202"/>
    </row>
  </sheetData>
  <sheetProtection/>
  <mergeCells count="53">
    <mergeCell ref="A42:B42"/>
    <mergeCell ref="A45:B45"/>
    <mergeCell ref="A51:B51"/>
    <mergeCell ref="A48:B48"/>
    <mergeCell ref="A11:B11"/>
    <mergeCell ref="A36:B36"/>
    <mergeCell ref="A39:B39"/>
    <mergeCell ref="J4:J5"/>
    <mergeCell ref="S4:S5"/>
    <mergeCell ref="P4:P5"/>
    <mergeCell ref="L4:L5"/>
    <mergeCell ref="O4:O5"/>
    <mergeCell ref="A7:B7"/>
    <mergeCell ref="U11:V11"/>
    <mergeCell ref="E4:E5"/>
    <mergeCell ref="J3:T3"/>
    <mergeCell ref="H4:H5"/>
    <mergeCell ref="T4:T5"/>
    <mergeCell ref="J1:V1"/>
    <mergeCell ref="A1:I1"/>
    <mergeCell ref="F4:F5"/>
    <mergeCell ref="D4:D5"/>
    <mergeCell ref="A3:B5"/>
    <mergeCell ref="U36:V36"/>
    <mergeCell ref="A2:I2"/>
    <mergeCell ref="A9:B9"/>
    <mergeCell ref="C3:C5"/>
    <mergeCell ref="D3:F3"/>
    <mergeCell ref="G3:G5"/>
    <mergeCell ref="H3:I3"/>
    <mergeCell ref="K4:K5"/>
    <mergeCell ref="N4:N5"/>
    <mergeCell ref="I4:I5"/>
    <mergeCell ref="U39:V39"/>
    <mergeCell ref="U61:V61"/>
    <mergeCell ref="Q4:R4"/>
    <mergeCell ref="M4:M5"/>
    <mergeCell ref="U7:V7"/>
    <mergeCell ref="U3:V5"/>
    <mergeCell ref="U9:V9"/>
    <mergeCell ref="U45:V45"/>
    <mergeCell ref="U42:V42"/>
    <mergeCell ref="U54:V54"/>
    <mergeCell ref="A67:B67"/>
    <mergeCell ref="U67:V67"/>
    <mergeCell ref="U65:V65"/>
    <mergeCell ref="U48:V48"/>
    <mergeCell ref="U51:V51"/>
    <mergeCell ref="U58:V58"/>
    <mergeCell ref="A65:B65"/>
    <mergeCell ref="A54:B54"/>
    <mergeCell ref="A58:B58"/>
    <mergeCell ref="A61:B61"/>
  </mergeCells>
  <printOptions/>
  <pageMargins left="0.5905511811023623" right="0.5905511811023623" top="0.31496062992125984" bottom="0.31496062992125984" header="0" footer="0"/>
  <pageSetup horizontalDpi="300" verticalDpi="300" orientation="portrait" pageOrder="overThenDown" paperSize="9" r:id="rId1"/>
  <colBreaks count="1" manualBreakCount="1">
    <brk id="9" max="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2022-07-15T07:37:31Z</dcterms:created>
  <dcterms:modified xsi:type="dcterms:W3CDTF">2022-07-15T07:37:35Z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