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目次" sheetId="1" r:id="rId1"/>
    <sheet name="66" sheetId="2" r:id="rId2"/>
    <sheet name="67" sheetId="3" r:id="rId3"/>
    <sheet name="68" sheetId="4" r:id="rId4"/>
    <sheet name="69" sheetId="5" r:id="rId5"/>
    <sheet name="70" sheetId="6" r:id="rId6"/>
  </sheets>
  <definedNames>
    <definedName name="_xlnm.Print_Area" localSheetId="1">'66'!$A$1:$V$58</definedName>
    <definedName name="_xlnm.Print_Area" localSheetId="2">'67'!$A$1:$V$52</definedName>
    <definedName name="_xlnm.Print_Area" localSheetId="3">'68'!$A$1:$Q$551</definedName>
    <definedName name="_xlnm.Print_Area" localSheetId="4">'69'!$A$1:$R$43</definedName>
    <definedName name="_xlnm.Print_Area" localSheetId="0">'目次'!$A$1:$B$18</definedName>
  </definedNames>
  <calcPr fullCalcOnLoad="1"/>
</workbook>
</file>

<file path=xl/sharedStrings.xml><?xml version="1.0" encoding="utf-8"?>
<sst xmlns="http://schemas.openxmlformats.org/spreadsheetml/2006/main" count="4071" uniqueCount="314">
  <si>
    <t>10</t>
  </si>
  <si>
    <t>9</t>
  </si>
  <si>
    <t>8</t>
  </si>
  <si>
    <t>7</t>
  </si>
  <si>
    <t>6</t>
  </si>
  <si>
    <t>5</t>
  </si>
  <si>
    <t>4</t>
  </si>
  <si>
    <t>3</t>
  </si>
  <si>
    <t>-</t>
  </si>
  <si>
    <t>2</t>
  </si>
  <si>
    <t>１　従業者　　　 　　　 4 ～　 9 人</t>
  </si>
  <si>
    <t>規模別</t>
  </si>
  <si>
    <t xml:space="preserve">その他の製造業 </t>
  </si>
  <si>
    <t>輸送用機械器具製造業</t>
  </si>
  <si>
    <t>情報通信機械器具製造業</t>
  </si>
  <si>
    <t>電気機械器具製造業</t>
  </si>
  <si>
    <t>電子部品・ﾃﾞﾊﾞｲｽ・電子回路製造業</t>
  </si>
  <si>
    <t>業務用機械器具製造業</t>
  </si>
  <si>
    <t>生産用機械器具製造業</t>
  </si>
  <si>
    <t>はん用機械器具製造業</t>
  </si>
  <si>
    <t>金属製品製造業</t>
  </si>
  <si>
    <t>非鉄金属製造業</t>
  </si>
  <si>
    <t>鉄鋼業</t>
  </si>
  <si>
    <t>窯業・土石製品製造業</t>
  </si>
  <si>
    <t>なめし革・同製品・毛皮製造業</t>
  </si>
  <si>
    <t>ゴム製品製造業</t>
  </si>
  <si>
    <t>プラスチック製品製造業</t>
  </si>
  <si>
    <t>石油製品・石炭製品製造業</t>
  </si>
  <si>
    <t>化学工業</t>
  </si>
  <si>
    <t>印刷・同関連業</t>
  </si>
  <si>
    <t>パルプ・紙・紙加工品製造業</t>
  </si>
  <si>
    <t>家具・装備品製造業</t>
  </si>
  <si>
    <t>木材・木製品製造業</t>
  </si>
  <si>
    <t>繊維工業</t>
  </si>
  <si>
    <t>飲料・たばこ・飼料製造業</t>
  </si>
  <si>
    <t>9</t>
  </si>
  <si>
    <t>食料品製造業</t>
  </si>
  <si>
    <t xml:space="preserve">20  </t>
  </si>
  <si>
    <t xml:space="preserve">   　 20            </t>
  </si>
  <si>
    <t xml:space="preserve">19  </t>
  </si>
  <si>
    <t xml:space="preserve">   　 19            </t>
  </si>
  <si>
    <t xml:space="preserve">18  </t>
  </si>
  <si>
    <t xml:space="preserve">   　 18            </t>
  </si>
  <si>
    <t>17年</t>
  </si>
  <si>
    <t>平成17年12月31日</t>
  </si>
  <si>
    <t>女</t>
  </si>
  <si>
    <t>男</t>
  </si>
  <si>
    <t>原材料使用額等</t>
  </si>
  <si>
    <t>製造品出荷額等</t>
  </si>
  <si>
    <t>事 業
所 数</t>
  </si>
  <si>
    <t>原 材 料
使用額等</t>
  </si>
  <si>
    <t>製 造 品
出荷額等</t>
  </si>
  <si>
    <t>従 業
者 数</t>
  </si>
  <si>
    <t>事 業
所 数</t>
  </si>
  <si>
    <t>年 次
区 分</t>
  </si>
  <si>
    <t>　　　業　　　　者　　　　30　　    人　　　　以　　　　上</t>
  </si>
  <si>
    <t>従　　</t>
  </si>
  <si>
    <t>従業者4人以上</t>
  </si>
  <si>
    <t>年次
区分</t>
  </si>
  <si>
    <t>（単位　　万円）</t>
  </si>
  <si>
    <t>　</t>
  </si>
  <si>
    <t>７　　工　　　　　業</t>
  </si>
  <si>
    <t>工　　　業    85</t>
  </si>
  <si>
    <t>その他の製造業</t>
  </si>
  <si>
    <t>情報通信機械器具製造業</t>
  </si>
  <si>
    <t>業務用機械器具製造業</t>
  </si>
  <si>
    <t>-</t>
  </si>
  <si>
    <t>減</t>
  </si>
  <si>
    <t>増</t>
  </si>
  <si>
    <t>年間出荷額に対する年末在庫の割合
 （％）</t>
  </si>
  <si>
    <t>年間出荷額に対する年末在庫の割合
 （％）</t>
  </si>
  <si>
    <t>年末現在高</t>
  </si>
  <si>
    <t>減価償却額</t>
  </si>
  <si>
    <t>年    初
現 在 高</t>
  </si>
  <si>
    <t>原材料、燃料の在庫額</t>
  </si>
  <si>
    <t>製造品の在庫額</t>
  </si>
  <si>
    <t>年次
区分</t>
  </si>
  <si>
    <t>投資総額</t>
  </si>
  <si>
    <t>固定資産の移動のあった事業所数</t>
  </si>
  <si>
    <t>事業所数</t>
  </si>
  <si>
    <t>（単位　　万円）</t>
  </si>
  <si>
    <t>従業者30人以上の事業所</t>
  </si>
  <si>
    <t>工　　　業　　87</t>
  </si>
  <si>
    <t>32　その他の製造業</t>
  </si>
  <si>
    <t>X</t>
  </si>
  <si>
    <t>31　輸送用機械器具製造業</t>
  </si>
  <si>
    <t>30　情報通信機械器具製造業</t>
  </si>
  <si>
    <t>29　電気機械器具製造業</t>
  </si>
  <si>
    <t>28　電子部品・ﾃﾞﾊﾞｲｽ・電子回路製造業</t>
  </si>
  <si>
    <t>27　業務用機械器具製造業</t>
  </si>
  <si>
    <t>26　生産用機械器具製造業</t>
  </si>
  <si>
    <t>25　はん用機械器具製造業</t>
  </si>
  <si>
    <t>24　金属製品製造業</t>
  </si>
  <si>
    <t>23　非鉄金属製造業</t>
  </si>
  <si>
    <t>22　鉄鋼業</t>
  </si>
  <si>
    <t>21　窯業・土石製品製造業</t>
  </si>
  <si>
    <t>20　なめし革・同製品・毛皮製造業</t>
  </si>
  <si>
    <t>19　ゴム製品製造業</t>
  </si>
  <si>
    <t>18　プラスチック製品製造業</t>
  </si>
  <si>
    <t>17　石油製品・石炭製品製造業</t>
  </si>
  <si>
    <t>16　化学工業</t>
  </si>
  <si>
    <t>15　印刷・同関連業</t>
  </si>
  <si>
    <t>14　パルプ・紙・紙加工品製造業</t>
  </si>
  <si>
    <t>13　家具・装備品製造業</t>
  </si>
  <si>
    <t>12　木材・木製品製造業</t>
  </si>
  <si>
    <t>11　繊維工業</t>
  </si>
  <si>
    <t>10　飲料・たばこ･飼料製造業</t>
  </si>
  <si>
    <t xml:space="preserve"> 9　食料品製造業</t>
  </si>
  <si>
    <t>従業者１人あたり</t>
  </si>
  <si>
    <t>その他収入</t>
  </si>
  <si>
    <t>転売収入</t>
  </si>
  <si>
    <t>修 理 料
収 入 額</t>
  </si>
  <si>
    <t>加 工 賃
収 入 額</t>
  </si>
  <si>
    <t>製 造 品
出 荷 額</t>
  </si>
  <si>
    <t>合　　計</t>
  </si>
  <si>
    <t>個人事業主、
家族従業者数</t>
  </si>
  <si>
    <t>常　　用
労働者数</t>
  </si>
  <si>
    <t>粗付加価値額</t>
  </si>
  <si>
    <t>付加価値額</t>
  </si>
  <si>
    <t>生産額</t>
  </si>
  <si>
    <t>原 材 料
使用額等</t>
  </si>
  <si>
    <t>現金給与総額</t>
  </si>
  <si>
    <t>　　　製　　造　　品　　出        荷　　額　　等</t>
  </si>
  <si>
    <t>従  業  者  数  （人）</t>
  </si>
  <si>
    <t>産業分類</t>
  </si>
  <si>
    <t>（単位　万円）</t>
  </si>
  <si>
    <t>平成21年12月31日現在</t>
  </si>
  <si>
    <t xml:space="preserve">従業者４人以上の事業所  </t>
  </si>
  <si>
    <r>
      <t xml:space="preserve"> </t>
    </r>
    <r>
      <rPr>
        <sz val="12"/>
        <rFont val="ＭＳ 明朝"/>
        <family val="1"/>
      </rPr>
      <t xml:space="preserve"> </t>
    </r>
  </si>
  <si>
    <t>工　　　業　　105</t>
  </si>
  <si>
    <t>104　　工　　　業</t>
  </si>
  <si>
    <t>工　　　業　　103</t>
  </si>
  <si>
    <t>102　　工　　　業</t>
  </si>
  <si>
    <t>工　　　業　　101</t>
  </si>
  <si>
    <t>100　　工　　　業</t>
  </si>
  <si>
    <t>工　　　業　　99</t>
  </si>
  <si>
    <t>98　　工　　　業</t>
  </si>
  <si>
    <t>工　　　業　　97</t>
  </si>
  <si>
    <t>96　　工　　　業</t>
  </si>
  <si>
    <t>工　　　業　　95</t>
  </si>
  <si>
    <t>94　　工　　　業</t>
  </si>
  <si>
    <t>工　　　業　　93</t>
  </si>
  <si>
    <t>92　　工　　　業</t>
  </si>
  <si>
    <t>　　　製　　造　　品　　出　　    荷　　額　　等</t>
  </si>
  <si>
    <t>工　　　業　　91</t>
  </si>
  <si>
    <t>90　　工　　　業</t>
  </si>
  <si>
    <t>10　　       　　1000 人　以上　</t>
  </si>
  <si>
    <t>９　　　　　　　　500 ～ 999</t>
  </si>
  <si>
    <t>８　　　　　　　　300 ～ 499</t>
  </si>
  <si>
    <t>７　　　      　  200 ～ 299</t>
  </si>
  <si>
    <t>６　　　　  　　  100 ～ 199</t>
  </si>
  <si>
    <t>５　　　　　　　　 50 ～　99</t>
  </si>
  <si>
    <t>４　　　　　　　　 30 ～　49</t>
  </si>
  <si>
    <t>３　　　　　　　　 20 ～　29</t>
  </si>
  <si>
    <t>２　　　　　　　　 10 ～　19</t>
  </si>
  <si>
    <t>１　従業者　 　　　 4 ～　 9 人</t>
  </si>
  <si>
    <t>規模別</t>
  </si>
  <si>
    <t>工　　　業　　89</t>
  </si>
  <si>
    <t>吉 備 中 央 町</t>
  </si>
  <si>
    <t>美　　咲　　町</t>
  </si>
  <si>
    <t>久　米　南　町</t>
  </si>
  <si>
    <t>西　粟　倉　村</t>
  </si>
  <si>
    <t>奈　　義　　町</t>
  </si>
  <si>
    <t>勝　　央　　町</t>
  </si>
  <si>
    <t>鏡　　野　　町</t>
  </si>
  <si>
    <t>新　　庄　　村</t>
  </si>
  <si>
    <t>矢　　掛　　町</t>
  </si>
  <si>
    <t>里　　庄　　町</t>
  </si>
  <si>
    <t>早　　島　　町</t>
  </si>
  <si>
    <t>和　　気　　町</t>
  </si>
  <si>
    <t>従業者１人あたり</t>
  </si>
  <si>
    <t>合計</t>
  </si>
  <si>
    <t>　　　製　　　 　造　　 　品　 　　出　　 　荷　 　　額　　 　等</t>
  </si>
  <si>
    <t xml:space="preserve">従業者４人以上の事業所 </t>
  </si>
  <si>
    <t xml:space="preserve">  </t>
  </si>
  <si>
    <t>工　　　業　　107</t>
  </si>
  <si>
    <t>　　 　　　　  1000  人  以上</t>
  </si>
  <si>
    <t>　　 　　　 　  500　～　999　</t>
  </si>
  <si>
    <t>　　 　　  　 　300　～　499　</t>
  </si>
  <si>
    <t>　　 　　 　　  200　～　299　</t>
  </si>
  <si>
    <t>　　　 　 　　  100　～　199　</t>
  </si>
  <si>
    <t>　　　 　　　　  50　～　 99　</t>
  </si>
  <si>
    <t>　　　　 　　　  30　～　 49　</t>
  </si>
  <si>
    <t>　　　　 　　　  20　～　 29　</t>
  </si>
  <si>
    <t>　　　　　　 　  10　～　 19　</t>
  </si>
  <si>
    <t>従　業　者　　    4　～　　9 人</t>
  </si>
  <si>
    <t>　その他の製造業</t>
  </si>
  <si>
    <t>　輸送用機械器具製造業</t>
  </si>
  <si>
    <t>　情報通信機械器具製造業</t>
  </si>
  <si>
    <t>　電気機械器具製造業</t>
  </si>
  <si>
    <t>　 電子部品・ﾃﾞﾊﾞｲｽ・電子回路製造業</t>
  </si>
  <si>
    <t>　業務用機械器具製造業</t>
  </si>
  <si>
    <t>　生産用機械器具製造業</t>
  </si>
  <si>
    <t>　はん用機械器具製造業</t>
  </si>
  <si>
    <t>　金属製品製造業</t>
  </si>
  <si>
    <t>　非鉄金属製造業</t>
  </si>
  <si>
    <t>　鉄鋼業</t>
  </si>
  <si>
    <t>　窯業・土石製品製造業</t>
  </si>
  <si>
    <t>　なめし革・同製品・毛皮製造業</t>
  </si>
  <si>
    <t>　ゴム製品製造業</t>
  </si>
  <si>
    <t>　プラスチック製品製造業</t>
  </si>
  <si>
    <t>　石油製品・石炭製品製造業</t>
  </si>
  <si>
    <t>　化学工業</t>
  </si>
  <si>
    <t>　印刷・同関連産業</t>
  </si>
  <si>
    <t>　パルプ・紙・紙加工品製造業</t>
  </si>
  <si>
    <t>　家具・装備品製造業</t>
  </si>
  <si>
    <t>　木材・木製品製造業</t>
  </si>
  <si>
    <t>　繊維工業</t>
  </si>
  <si>
    <t>　飲料・たばこ・飼料製造業</t>
  </si>
  <si>
    <t>　食料品製造業</t>
  </si>
  <si>
    <t>　　　製　　造　　品　　出　　　　荷　　額　　等</t>
  </si>
  <si>
    <t>従業者４人以上の事業所</t>
  </si>
  <si>
    <t xml:space="preserve">　 </t>
  </si>
  <si>
    <t>工　　　業　　109</t>
  </si>
  <si>
    <t>84    工　　　業</t>
  </si>
  <si>
    <t xml:space="preserve">66　産業中分類､規模別事業所数､従業者数及び製造品出荷額等　 </t>
  </si>
  <si>
    <t>従業者数</t>
  </si>
  <si>
    <t>金額</t>
  </si>
  <si>
    <t>総数</t>
  </si>
  <si>
    <t>現金給与総額</t>
  </si>
  <si>
    <t>従 業 者
1人あたり</t>
  </si>
  <si>
    <t>-</t>
  </si>
  <si>
    <t>資料：県統計調査課「工業統計調査」</t>
  </si>
  <si>
    <t>1</t>
  </si>
  <si>
    <t>２　　　　　　　　　　 10 ～　19</t>
  </si>
  <si>
    <t>３　　　　　　　　　　 20 ～　29</t>
  </si>
  <si>
    <t>４　　　　　　　　　　 30 ～　49</t>
  </si>
  <si>
    <t>５　　　　　　　　　　 50 ～　99</t>
  </si>
  <si>
    <t>６　　　　　　  　　  100 ～ 199</t>
  </si>
  <si>
    <t>７　　　          　  200 ～ 299</t>
  </si>
  <si>
    <t>８　　　　　　　　　　300 ～ 499</t>
  </si>
  <si>
    <t>９　　　　  　　　　　500 ～ 999</t>
  </si>
  <si>
    <t>10　　           　　1000 人　以上　</t>
  </si>
  <si>
    <t>　　２　生　産　額＝製造品出荷額＋加工賃収入額＋(製造品年末在庫額－製造品年初在庫額)＋(半製品及び仕掛品年末価額－半製品及び仕掛品年初価額)</t>
  </si>
  <si>
    <t>　　３　付加価値額＝製造品出荷額等＋(製造品年末在庫額－製造品年初在庫額)＋(半製品及び仕掛品年末価額－半製品及び仕掛品年初価額)－原材料使用額等－
　　　(消費税を除く内国消費税額＋推計消費税額)－減価償却額</t>
  </si>
  <si>
    <t xml:space="preserve">   　 21            </t>
  </si>
  <si>
    <t xml:space="preserve">21  </t>
  </si>
  <si>
    <t>付  加
価値率</t>
  </si>
  <si>
    <t>現  金
給与率</t>
  </si>
  <si>
    <t>原 材
 料 率</t>
  </si>
  <si>
    <t>雇 用 者
1人あたり</t>
  </si>
  <si>
    <t>…</t>
  </si>
  <si>
    <t>86    工　　　業</t>
  </si>
  <si>
    <t>年初額</t>
  </si>
  <si>
    <t>年末額</t>
  </si>
  <si>
    <t>年初額</t>
  </si>
  <si>
    <t>取得額</t>
  </si>
  <si>
    <t>除却額</t>
  </si>
  <si>
    <t>建設仮勘定</t>
  </si>
  <si>
    <t>形固定資産額</t>
  </si>
  <si>
    <t>在庫額</t>
  </si>
  <si>
    <t>半製品仕掛品の在庫額</t>
  </si>
  <si>
    <t>年次
区分</t>
  </si>
  <si>
    <t xml:space="preserve"> 17年 </t>
  </si>
  <si>
    <t>１　従業者　　 30 ～　49 人</t>
  </si>
  <si>
    <t>…</t>
  </si>
  <si>
    <t>1</t>
  </si>
  <si>
    <t>２             50 ～　99　</t>
  </si>
  <si>
    <t>３　       　 100 ～ 199　</t>
  </si>
  <si>
    <t>４　       　 200 ～ 299　</t>
  </si>
  <si>
    <t>５　       　 300 ～ 499　</t>
  </si>
  <si>
    <t>６　       　 500 ～ 999　</t>
  </si>
  <si>
    <t>７　      　 1000人　以上　</t>
  </si>
  <si>
    <t>…</t>
  </si>
  <si>
    <r>
      <t>67　産業中分類､規模別在庫額及び有形固定資産額</t>
    </r>
    <r>
      <rPr>
        <sz val="12"/>
        <rFont val="ＭＳ 明朝"/>
        <family val="1"/>
      </rPr>
      <t>　　</t>
    </r>
  </si>
  <si>
    <r>
      <t>68　市別､産業中分類別事業所数､従業者数及び製造品出荷額等</t>
    </r>
  </si>
  <si>
    <t>88    工　　　業</t>
  </si>
  <si>
    <r>
      <t>68　市別､産業中分類別事業所数､従業者数及び製造品出荷額等</t>
    </r>
    <r>
      <rPr>
        <sz val="12"/>
        <rFont val="ＭＳ 明朝"/>
        <family val="1"/>
      </rPr>
      <t>(つづき)</t>
    </r>
    <r>
      <rPr>
        <sz val="16"/>
        <rFont val="ＭＳ 明朝"/>
        <family val="1"/>
      </rPr>
      <t>　</t>
    </r>
  </si>
  <si>
    <t>資料：県統計調査課「工業統計調査」</t>
  </si>
  <si>
    <t>倉敷市</t>
  </si>
  <si>
    <t>瀬戸内市</t>
  </si>
  <si>
    <t>赤磐市</t>
  </si>
  <si>
    <t>真庭市</t>
  </si>
  <si>
    <t>美作市</t>
  </si>
  <si>
    <t>浅口市</t>
  </si>
  <si>
    <t>県計</t>
  </si>
  <si>
    <t>市部計</t>
  </si>
  <si>
    <t>岡山市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</si>
  <si>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</si>
  <si>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</si>
  <si>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</si>
  <si>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</si>
  <si>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</si>
  <si>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</si>
  <si>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</si>
  <si>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</si>
  <si>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町村</t>
  </si>
  <si>
    <t>英田郡　　</t>
  </si>
  <si>
    <t>久米郡　　</t>
  </si>
  <si>
    <t>加賀郡　　</t>
  </si>
  <si>
    <t>106    工　　　業</t>
  </si>
  <si>
    <t>町村計</t>
  </si>
  <si>
    <t>和気郡　　</t>
  </si>
  <si>
    <t>都窪郡　　</t>
  </si>
  <si>
    <t>浅口郡　　</t>
  </si>
  <si>
    <t>小田郡　　</t>
  </si>
  <si>
    <t>真庭郡　　</t>
  </si>
  <si>
    <t>苫田郡　　</t>
  </si>
  <si>
    <t>勝田郡　　</t>
  </si>
  <si>
    <t xml:space="preserve">69　町村別事業所数､従業者数及び製造品出荷額等  </t>
  </si>
  <si>
    <t>70　水島工業地帯産業分類別事業所数､従業者数及び製造品出荷額等　</t>
  </si>
  <si>
    <t>108    工　　　業</t>
  </si>
  <si>
    <t>合計</t>
  </si>
  <si>
    <t>（単位　万円）</t>
  </si>
  <si>
    <t>（単位　万円）</t>
  </si>
  <si>
    <t>注）１　工業統計調査の範囲は、日本標準産業分類（平成21年総務省告示 第175号）に掲げる「大分類Ｅ－製造業」に属する事業所（国に属する事業所を除く。）である。</t>
  </si>
  <si>
    <t>注）「固定資産の移動のあった事業所数」は、平成21年より公表する項目から削除している。</t>
  </si>
  <si>
    <t>注） この統計表中「－」は、該当のないもの、「X」は、１又は２事業所に関する数値であるため、内容を秘匿した箇所である。</t>
  </si>
  <si>
    <t>　 ７　工　　　業</t>
  </si>
  <si>
    <t xml:space="preserve"> 産業中分類、規模別事業所数、従業者数
 及び製造品出荷額等</t>
  </si>
  <si>
    <t xml:space="preserve"> 産業中分類、規模別在庫額及び有形固定
 資産額（従業者30人以上の事業所）</t>
  </si>
  <si>
    <t xml:space="preserve"> 市別､産業中分類別事業所数､従業者数及び
 製造品出荷額等(従業者４人以上の事業所)  </t>
  </si>
  <si>
    <t xml:space="preserve"> 町村別事業所数、従業者数及び製造品出荷
 額等(従業者４人以上の事業所)</t>
  </si>
  <si>
    <t xml:space="preserve"> 水島工業地帯産業中分類別事業所数、従業
 者数及び製造品出荷額等(従業者４人以上の
 事業所)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</si>
</sst>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* \-#\ ##0;_ * &quot;-&quot;;_ @_ "/>
    <numFmt numFmtId="177" formatCode="_ * #\ ###\ ##0;_ * \-#\ ###\ ##0;_ * &quot;-&quot;;_ @_ "/>
    <numFmt numFmtId="178" formatCode="_ * #\ ##0.0;_ * \-#\ ##0.0;_ * &quot;-&quot;;_ @_ "/>
    <numFmt numFmtId="179" formatCode="* #\ ###\ ##0;_ &quot;△&quot;* #\ ##0;_ * &quot;-&quot;;_ @_ "/>
    <numFmt numFmtId="180" formatCode="_ * #\ ###\ ##0;_ &quot;△&quot;* #\ ###\ ##0;_ * &quot;-&quot;;\ _ "/>
    <numFmt numFmtId="181" formatCode="_ * #\ ###\ ##0;_ &quot;△&quot;* #\ ###\ ##0;_ * &quot;-&quot;;\ @_ "/>
    <numFmt numFmtId="182" formatCode="0.0"/>
    <numFmt numFmtId="183" formatCode="_ * #\ ###\ ##0;_ &quot;△&quot;* #\ ###\ ##0;_ * &quot;-&quot;;_ @\ "/>
    <numFmt numFmtId="184" formatCode="_ * #\ ###\ ##0;_ &quot;△&quot;* #\ ###\ ##0;_ * &quot;-&quot;;_ @_ "/>
    <numFmt numFmtId="185" formatCode="_ * #\ ##0;_ &quot;△&quot;* #\ ##0;_ * &quot;-&quot;;_ @_ "/>
  </numFmts>
  <fonts count="55">
    <font>
      <sz val="9"/>
      <name val="ＭＳ 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b/>
      <sz val="7.5"/>
      <name val="ＭＳ 明朝"/>
      <family val="1"/>
    </font>
    <font>
      <sz val="16"/>
      <name val="ＭＳ 明朝"/>
      <family val="1"/>
    </font>
    <font>
      <sz val="2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.35"/>
      <color indexed="12"/>
      <name val="ＭＳ ゴシック"/>
      <family val="3"/>
    </font>
    <font>
      <u val="single"/>
      <sz val="10.35"/>
      <color indexed="2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35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35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6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80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distributed" vertical="center" indent="1"/>
    </xf>
    <xf numFmtId="0" fontId="7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 indent="1"/>
    </xf>
    <xf numFmtId="180" fontId="7" fillId="0" borderId="0" xfId="0" applyNumberFormat="1" applyFont="1" applyFill="1" applyAlignment="1">
      <alignment horizontal="right" vertical="center"/>
    </xf>
    <xf numFmtId="183" fontId="7" fillId="0" borderId="0" xfId="0" applyNumberFormat="1" applyFont="1" applyFill="1" applyAlignment="1">
      <alignment vertical="center"/>
    </xf>
    <xf numFmtId="0" fontId="7" fillId="0" borderId="0" xfId="0" applyFont="1" applyFill="1" applyAlignment="1" quotePrefix="1">
      <alignment horizontal="center" vertical="center"/>
    </xf>
    <xf numFmtId="0" fontId="8" fillId="0" borderId="0" xfId="0" applyFont="1" applyFill="1" applyAlignment="1">
      <alignment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Alignment="1">
      <alignment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/>
    </xf>
    <xf numFmtId="0" fontId="1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/>
    </xf>
    <xf numFmtId="184" fontId="2" fillId="0" borderId="0" xfId="0" applyNumberFormat="1" applyFont="1" applyFill="1" applyAlignment="1">
      <alignment vertical="center"/>
    </xf>
    <xf numFmtId="0" fontId="2" fillId="0" borderId="11" xfId="0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 vertical="center"/>
    </xf>
    <xf numFmtId="183" fontId="12" fillId="0" borderId="0" xfId="0" applyNumberFormat="1" applyFont="1" applyFill="1" applyAlignment="1">
      <alignment vertical="center"/>
    </xf>
    <xf numFmtId="183" fontId="12" fillId="0" borderId="0" xfId="0" applyNumberFormat="1" applyFont="1" applyFill="1" applyAlignment="1">
      <alignment horizontal="right" vertical="center"/>
    </xf>
    <xf numFmtId="176" fontId="12" fillId="0" borderId="0" xfId="0" applyNumberFormat="1" applyFont="1" applyFill="1" applyAlignment="1">
      <alignment horizontal="right" vertical="center"/>
    </xf>
    <xf numFmtId="178" fontId="12" fillId="0" borderId="0" xfId="0" applyNumberFormat="1" applyFont="1" applyFill="1" applyAlignment="1">
      <alignment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5" fillId="0" borderId="14" xfId="0" applyFont="1" applyFill="1" applyBorder="1" applyAlignment="1">
      <alignment horizontal="distributed" vertical="center"/>
    </xf>
    <xf numFmtId="0" fontId="12" fillId="0" borderId="13" xfId="0" applyFont="1" applyFill="1" applyBorder="1" applyAlignment="1" quotePrefix="1">
      <alignment horizontal="center" vertical="center"/>
    </xf>
    <xf numFmtId="0" fontId="12" fillId="0" borderId="0" xfId="0" applyFont="1" applyFill="1" applyBorder="1" applyAlignment="1" quotePrefix="1">
      <alignment horizontal="center" vertical="center"/>
    </xf>
    <xf numFmtId="0" fontId="12" fillId="0" borderId="14" xfId="0" applyFont="1" applyFill="1" applyBorder="1" applyAlignment="1">
      <alignment vertical="center"/>
    </xf>
    <xf numFmtId="49" fontId="13" fillId="0" borderId="13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76" fontId="12" fillId="0" borderId="0" xfId="0" applyNumberFormat="1" applyFont="1" applyFill="1" applyAlignment="1">
      <alignment vertic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85" fontId="2" fillId="0" borderId="11" xfId="0" applyNumberFormat="1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 horizontal="right" vertical="center"/>
    </xf>
    <xf numFmtId="184" fontId="4" fillId="0" borderId="0" xfId="0" applyNumberFormat="1" applyFont="1" applyFill="1" applyAlignment="1">
      <alignment horizontal="right" vertical="center"/>
    </xf>
    <xf numFmtId="185" fontId="4" fillId="0" borderId="0" xfId="0" applyNumberFormat="1" applyFont="1" applyFill="1" applyBorder="1" applyAlignment="1">
      <alignment/>
    </xf>
    <xf numFmtId="185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 horizontal="right"/>
    </xf>
    <xf numFmtId="185" fontId="4" fillId="0" borderId="1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185" fontId="4" fillId="0" borderId="0" xfId="0" applyNumberFormat="1" applyFont="1" applyFill="1" applyAlignment="1">
      <alignment horizontal="right" vertical="center"/>
    </xf>
    <xf numFmtId="184" fontId="4" fillId="0" borderId="0" xfId="0" applyNumberFormat="1" applyFont="1" applyFill="1" applyAlignment="1">
      <alignment/>
    </xf>
    <xf numFmtId="184" fontId="4" fillId="0" borderId="14" xfId="0" applyNumberFormat="1" applyFont="1" applyFill="1" applyBorder="1" applyAlignment="1">
      <alignment vertical="center"/>
    </xf>
    <xf numFmtId="184" fontId="4" fillId="0" borderId="14" xfId="0" applyNumberFormat="1" applyFont="1" applyFill="1" applyBorder="1" applyAlignment="1">
      <alignment horizontal="center" vertical="center"/>
    </xf>
    <xf numFmtId="184" fontId="16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84" fontId="2" fillId="0" borderId="16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184" fontId="4" fillId="0" borderId="0" xfId="0" applyNumberFormat="1" applyFont="1" applyFill="1" applyBorder="1" applyAlignment="1">
      <alignment horizontal="right" vertical="center"/>
    </xf>
    <xf numFmtId="184" fontId="2" fillId="0" borderId="11" xfId="0" applyNumberFormat="1" applyFont="1" applyFill="1" applyBorder="1" applyAlignment="1">
      <alignment/>
    </xf>
    <xf numFmtId="184" fontId="2" fillId="0" borderId="10" xfId="0" applyNumberFormat="1" applyFont="1" applyFill="1" applyBorder="1" applyAlignment="1">
      <alignment/>
    </xf>
    <xf numFmtId="184" fontId="2" fillId="0" borderId="12" xfId="0" applyNumberFormat="1" applyFont="1" applyFill="1" applyBorder="1" applyAlignment="1">
      <alignment vertical="center"/>
    </xf>
    <xf numFmtId="184" fontId="2" fillId="0" borderId="11" xfId="0" applyNumberFormat="1" applyFont="1" applyFill="1" applyBorder="1" applyAlignment="1">
      <alignment vertical="center"/>
    </xf>
    <xf numFmtId="184" fontId="4" fillId="0" borderId="0" xfId="0" applyNumberFormat="1" applyFont="1" applyFill="1" applyAlignment="1">
      <alignment vertical="center"/>
    </xf>
    <xf numFmtId="184" fontId="16" fillId="0" borderId="0" xfId="0" applyNumberFormat="1" applyFont="1" applyFill="1" applyAlignment="1">
      <alignment vertical="center"/>
    </xf>
    <xf numFmtId="184" fontId="2" fillId="0" borderId="0" xfId="0" applyNumberFormat="1" applyFont="1" applyFill="1" applyAlignment="1">
      <alignment horizontal="right" vertical="center"/>
    </xf>
    <xf numFmtId="184" fontId="2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4" fillId="0" borderId="14" xfId="0" applyFont="1" applyFill="1" applyBorder="1" applyAlignment="1">
      <alignment/>
    </xf>
    <xf numFmtId="0" fontId="16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distributed" vertical="center"/>
    </xf>
    <xf numFmtId="184" fontId="2" fillId="0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183" fontId="4" fillId="0" borderId="0" xfId="0" applyNumberFormat="1" applyFont="1" applyFill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 indent="1"/>
    </xf>
    <xf numFmtId="49" fontId="4" fillId="0" borderId="14" xfId="0" applyNumberFormat="1" applyFont="1" applyFill="1" applyBorder="1" applyAlignment="1">
      <alignment horizontal="left" vertical="center" indent="1"/>
    </xf>
    <xf numFmtId="183" fontId="4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184" fontId="16" fillId="0" borderId="0" xfId="0" applyNumberFormat="1" applyFont="1" applyFill="1" applyAlignment="1">
      <alignment horizontal="right" vertical="center"/>
    </xf>
    <xf numFmtId="0" fontId="4" fillId="0" borderId="19" xfId="0" applyFont="1" applyFill="1" applyBorder="1" applyAlignment="1">
      <alignment/>
    </xf>
    <xf numFmtId="0" fontId="2" fillId="0" borderId="0" xfId="0" applyNumberFormat="1" applyFont="1" applyFill="1" applyAlignment="1">
      <alignment horizontal="right" vertical="center"/>
    </xf>
    <xf numFmtId="0" fontId="14" fillId="0" borderId="11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184" fontId="2" fillId="0" borderId="1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distributed" vertical="center"/>
    </xf>
    <xf numFmtId="180" fontId="8" fillId="0" borderId="0" xfId="0" applyNumberFormat="1" applyFont="1" applyFill="1" applyAlignment="1">
      <alignment vertical="center"/>
    </xf>
    <xf numFmtId="182" fontId="8" fillId="0" borderId="0" xfId="0" applyNumberFormat="1" applyFont="1" applyFill="1" applyAlignment="1">
      <alignment vertical="center"/>
    </xf>
    <xf numFmtId="183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183" fontId="7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82" fontId="7" fillId="0" borderId="0" xfId="0" applyNumberFormat="1" applyFont="1" applyFill="1" applyAlignment="1">
      <alignment horizontal="right" vertical="center"/>
    </xf>
    <xf numFmtId="179" fontId="7" fillId="0" borderId="0" xfId="0" applyNumberFormat="1" applyFont="1" applyFill="1" applyAlignment="1">
      <alignment horizontal="right" vertical="center"/>
    </xf>
    <xf numFmtId="181" fontId="7" fillId="0" borderId="0" xfId="0" applyNumberFormat="1" applyFont="1" applyFill="1" applyAlignment="1">
      <alignment horizontal="right" vertical="center"/>
    </xf>
    <xf numFmtId="0" fontId="12" fillId="0" borderId="18" xfId="0" applyFont="1" applyFill="1" applyBorder="1" applyAlignment="1">
      <alignment horizontal="center" vertical="center" wrapText="1"/>
    </xf>
    <xf numFmtId="178" fontId="12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distributed" vertical="center"/>
    </xf>
    <xf numFmtId="183" fontId="13" fillId="0" borderId="0" xfId="0" applyNumberFormat="1" applyFont="1" applyFill="1" applyAlignment="1">
      <alignment vertical="center"/>
    </xf>
    <xf numFmtId="178" fontId="13" fillId="0" borderId="0" xfId="0" applyNumberFormat="1" applyFont="1" applyFill="1" applyAlignment="1">
      <alignment vertical="center"/>
    </xf>
    <xf numFmtId="49" fontId="13" fillId="0" borderId="0" xfId="0" applyNumberFormat="1" applyFont="1" applyFill="1" applyAlignment="1">
      <alignment horizontal="right" vertical="center"/>
    </xf>
    <xf numFmtId="49" fontId="12" fillId="0" borderId="0" xfId="0" applyNumberFormat="1" applyFont="1" applyFill="1" applyAlignment="1">
      <alignment horizontal="right" vertical="center"/>
    </xf>
    <xf numFmtId="183" fontId="16" fillId="0" borderId="0" xfId="0" applyNumberFormat="1" applyFont="1" applyFill="1" applyAlignment="1">
      <alignment horizontal="right" vertical="center"/>
    </xf>
    <xf numFmtId="184" fontId="4" fillId="0" borderId="0" xfId="0" applyNumberFormat="1" applyFont="1" applyFill="1" applyBorder="1" applyAlignment="1">
      <alignment horizontal="right"/>
    </xf>
    <xf numFmtId="184" fontId="4" fillId="0" borderId="13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184" fontId="4" fillId="0" borderId="13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distributed" vertical="center"/>
    </xf>
    <xf numFmtId="0" fontId="16" fillId="0" borderId="14" xfId="0" applyFont="1" applyFill="1" applyBorder="1" applyAlignment="1">
      <alignment horizontal="distributed" vertical="center" indent="2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41" fillId="0" borderId="0" xfId="43" applyAlignment="1" applyProtection="1">
      <alignment horizontal="left" wrapText="1"/>
      <protection/>
    </xf>
    <xf numFmtId="0" fontId="17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4" fillId="0" borderId="21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2" fillId="0" borderId="0" xfId="62" applyFont="1" applyFill="1" applyAlignment="1">
      <alignment horizontal="left" vertical="top" wrapText="1"/>
      <protection/>
    </xf>
    <xf numFmtId="0" fontId="4" fillId="0" borderId="21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center" indent="1"/>
    </xf>
    <xf numFmtId="0" fontId="7" fillId="0" borderId="14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2" fillId="0" borderId="22" xfId="0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vertical="top" wrapText="1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14" xfId="0" applyNumberFormat="1" applyFont="1" applyFill="1" applyBorder="1" applyAlignment="1">
      <alignment horizontal="left" vertical="center" indent="1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vertical="top"/>
    </xf>
    <xf numFmtId="0" fontId="14" fillId="0" borderId="11" xfId="0" applyFont="1" applyFill="1" applyBorder="1" applyAlignment="1">
      <alignment horizontal="left" vertical="top"/>
    </xf>
    <xf numFmtId="0" fontId="7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indent="1"/>
    </xf>
    <xf numFmtId="0" fontId="12" fillId="0" borderId="14" xfId="0" applyFont="1" applyFill="1" applyBorder="1" applyAlignment="1">
      <alignment horizontal="left" vertical="center" indent="1"/>
    </xf>
    <xf numFmtId="0" fontId="7" fillId="0" borderId="31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textRotation="255"/>
    </xf>
    <xf numFmtId="0" fontId="7" fillId="0" borderId="29" xfId="0" applyFont="1" applyFill="1" applyBorder="1" applyAlignment="1">
      <alignment horizontal="center" vertical="center" textRotation="255"/>
    </xf>
    <xf numFmtId="0" fontId="7" fillId="0" borderId="30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10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left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14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top"/>
    </xf>
    <xf numFmtId="0" fontId="14" fillId="0" borderId="11" xfId="0" applyFont="1" applyFill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115" zoomScaleNormal="115" zoomScaleSheetLayoutView="100" workbookViewId="0" topLeftCell="A1">
      <selection activeCell="A1" sqref="A1:B3"/>
    </sheetView>
  </sheetViews>
  <sheetFormatPr defaultColWidth="9.00390625" defaultRowHeight="12"/>
  <cols>
    <col min="1" max="1" width="4.875" style="0" customWidth="1"/>
    <col min="2" max="2" width="51.00390625" style="0" customWidth="1"/>
  </cols>
  <sheetData>
    <row r="1" spans="1:5" ht="11.25" customHeight="1">
      <c r="A1" s="185" t="s">
        <v>308</v>
      </c>
      <c r="B1" s="185"/>
      <c r="D1" s="180"/>
      <c r="E1" s="179"/>
    </row>
    <row r="2" spans="1:5" ht="11.25" customHeight="1">
      <c r="A2" s="185"/>
      <c r="B2" s="185"/>
      <c r="E2" s="179"/>
    </row>
    <row r="3" spans="1:5" ht="11.25" customHeight="1">
      <c r="A3" s="185"/>
      <c r="B3" s="185"/>
      <c r="E3" s="179"/>
    </row>
    <row r="4" spans="1:5" ht="15" customHeight="1">
      <c r="A4" s="176">
        <v>66</v>
      </c>
      <c r="B4" s="184" t="s">
        <v>309</v>
      </c>
      <c r="D4" s="181"/>
      <c r="E4" s="182"/>
    </row>
    <row r="5" spans="1:5" ht="15" customHeight="1">
      <c r="A5" s="176"/>
      <c r="B5" s="184"/>
      <c r="D5" s="182"/>
      <c r="E5" s="182"/>
    </row>
    <row r="6" spans="1:5" ht="15" customHeight="1">
      <c r="A6" s="176"/>
      <c r="B6" s="178"/>
      <c r="D6" s="182"/>
      <c r="E6" s="182"/>
    </row>
    <row r="7" spans="1:5" ht="15" customHeight="1">
      <c r="A7" s="176">
        <v>67</v>
      </c>
      <c r="B7" s="184" t="s">
        <v>310</v>
      </c>
      <c r="D7" s="182"/>
      <c r="E7" s="182"/>
    </row>
    <row r="8" spans="1:5" ht="15" customHeight="1">
      <c r="A8" s="176"/>
      <c r="B8" s="184"/>
      <c r="D8" s="180"/>
      <c r="E8" s="176"/>
    </row>
    <row r="9" spans="1:5" ht="15" customHeight="1">
      <c r="A9" s="176"/>
      <c r="B9" s="178"/>
      <c r="D9" s="180"/>
      <c r="E9" s="176"/>
    </row>
    <row r="10" spans="1:5" ht="15" customHeight="1">
      <c r="A10" s="176">
        <v>68</v>
      </c>
      <c r="B10" s="184" t="s">
        <v>311</v>
      </c>
      <c r="D10" s="180"/>
      <c r="E10" s="176"/>
    </row>
    <row r="11" spans="1:5" ht="15" customHeight="1">
      <c r="A11" s="176"/>
      <c r="B11" s="184"/>
      <c r="D11" s="180"/>
      <c r="E11" s="176"/>
    </row>
    <row r="12" spans="1:5" ht="15" customHeight="1">
      <c r="A12" s="176"/>
      <c r="B12" s="183"/>
      <c r="D12" s="180"/>
      <c r="E12" s="176"/>
    </row>
    <row r="13" spans="1:5" ht="15" customHeight="1">
      <c r="A13" s="175">
        <v>69</v>
      </c>
      <c r="B13" s="184" t="s">
        <v>312</v>
      </c>
      <c r="D13" s="180"/>
      <c r="E13" s="176"/>
    </row>
    <row r="14" spans="1:5" ht="15" customHeight="1">
      <c r="A14" s="175"/>
      <c r="B14" s="184"/>
      <c r="D14" s="180"/>
      <c r="E14" s="176"/>
    </row>
    <row r="15" spans="1:5" ht="15" customHeight="1">
      <c r="A15" s="175"/>
      <c r="B15" s="178"/>
      <c r="D15" s="180"/>
      <c r="E15" s="176"/>
    </row>
    <row r="16" spans="1:5" ht="15" customHeight="1">
      <c r="A16" s="175">
        <v>70</v>
      </c>
      <c r="B16" s="184" t="s">
        <v>313</v>
      </c>
      <c r="D16" s="181"/>
      <c r="E16" s="182"/>
    </row>
    <row r="17" spans="1:5" ht="15" customHeight="1">
      <c r="A17" s="177"/>
      <c r="B17" s="184"/>
      <c r="D17" s="182"/>
      <c r="E17" s="182"/>
    </row>
    <row r="18" spans="2:5" ht="15" customHeight="1">
      <c r="B18" s="184"/>
      <c r="D18" s="182"/>
      <c r="E18" s="182"/>
    </row>
  </sheetData>
  <sheetProtection/>
  <mergeCells count="6">
    <mergeCell ref="B16:B18"/>
    <mergeCell ref="A1:B3"/>
    <mergeCell ref="B4:B5"/>
    <mergeCell ref="B7:B8"/>
    <mergeCell ref="B10:B11"/>
    <mergeCell ref="B13:B14"/>
  </mergeCells>
  <hyperlinks>
    <hyperlink ref="B4:B5" location="'66'!A1" display="'66'!A1"/>
    <hyperlink ref="B7:B8" location="'67'!A1" display="'67'!A1"/>
    <hyperlink ref="B10:B11" location="'68'!A1" display="'68'!A1"/>
    <hyperlink ref="B13:B14" location="'69'!A1" display="'69'!A1"/>
    <hyperlink ref="B16:B18" location="'70'!A1" display="'70'!A1"/>
  </hyperlinks>
  <printOptions horizontalCentered="1"/>
  <pageMargins left="0.5905511811023623" right="0.5905511811023623" top="0.31496062992125984" bottom="0.3149606299212598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9"/>
  <sheetViews>
    <sheetView zoomScale="115" zoomScaleNormal="115" zoomScalePageLayoutView="0" workbookViewId="0" topLeftCell="A1">
      <selection activeCell="A1" sqref="A1:J1"/>
    </sheetView>
  </sheetViews>
  <sheetFormatPr defaultColWidth="9.00390625" defaultRowHeight="12"/>
  <cols>
    <col min="1" max="1" width="3.375" style="2" customWidth="1"/>
    <col min="2" max="2" width="31.625" style="1" customWidth="1"/>
    <col min="3" max="3" width="7.50390625" style="1" customWidth="1"/>
    <col min="4" max="4" width="9.125" style="1" customWidth="1"/>
    <col min="5" max="6" width="13.375" style="1" customWidth="1"/>
    <col min="7" max="7" width="6.625" style="1" customWidth="1"/>
    <col min="8" max="8" width="9.125" style="1" customWidth="1"/>
    <col min="9" max="10" width="8.375" style="1" customWidth="1"/>
    <col min="11" max="11" width="11.875" style="1" customWidth="1"/>
    <col min="12" max="12" width="8.50390625" style="1" customWidth="1"/>
    <col min="13" max="13" width="11.875" style="1" customWidth="1"/>
    <col min="14" max="14" width="8.50390625" style="1" customWidth="1"/>
    <col min="15" max="15" width="6.625" style="1" customWidth="1"/>
    <col min="16" max="16" width="11.875" style="1" customWidth="1"/>
    <col min="17" max="17" width="12.50390625" style="1" customWidth="1"/>
    <col min="18" max="18" width="6.625" style="1" customWidth="1"/>
    <col min="19" max="19" width="11.875" style="1" customWidth="1"/>
    <col min="20" max="20" width="7.625" style="1" customWidth="1"/>
    <col min="21" max="22" width="6.625" style="1" customWidth="1"/>
    <col min="23" max="16384" width="9.375" style="1" customWidth="1"/>
  </cols>
  <sheetData>
    <row r="1" spans="1:22" ht="24" customHeight="1">
      <c r="A1" s="201" t="s">
        <v>214</v>
      </c>
      <c r="B1" s="201"/>
      <c r="C1" s="201"/>
      <c r="D1" s="201"/>
      <c r="E1" s="201"/>
      <c r="F1" s="201"/>
      <c r="G1" s="201"/>
      <c r="H1" s="201"/>
      <c r="I1" s="201"/>
      <c r="J1" s="201"/>
      <c r="K1" s="194" t="s">
        <v>62</v>
      </c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</row>
    <row r="2" spans="1:22" ht="39.75" customHeight="1">
      <c r="A2" s="195" t="s">
        <v>61</v>
      </c>
      <c r="B2" s="195"/>
      <c r="C2" s="195"/>
      <c r="D2" s="195"/>
      <c r="E2" s="195"/>
      <c r="F2" s="195"/>
      <c r="G2" s="195"/>
      <c r="H2" s="195"/>
      <c r="I2" s="195"/>
      <c r="J2" s="195"/>
      <c r="K2" s="196" t="s">
        <v>60</v>
      </c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2" ht="30" customHeight="1">
      <c r="A3" s="197" t="s">
        <v>215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</row>
    <row r="4" spans="1:22" ht="11.25" customHeight="1" thickBot="1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7" t="s">
        <v>59</v>
      </c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</row>
    <row r="5" spans="1:22" ht="15" customHeight="1">
      <c r="A5" s="188" t="s">
        <v>58</v>
      </c>
      <c r="B5" s="189"/>
      <c r="C5" s="198" t="s">
        <v>57</v>
      </c>
      <c r="D5" s="199"/>
      <c r="E5" s="199"/>
      <c r="F5" s="200"/>
      <c r="G5" s="202" t="s">
        <v>56</v>
      </c>
      <c r="H5" s="203"/>
      <c r="I5" s="203"/>
      <c r="J5" s="203"/>
      <c r="K5" s="204" t="s">
        <v>55</v>
      </c>
      <c r="L5" s="204"/>
      <c r="M5" s="204"/>
      <c r="N5" s="204"/>
      <c r="O5" s="204"/>
      <c r="P5" s="204"/>
      <c r="Q5" s="204"/>
      <c r="R5" s="204"/>
      <c r="S5" s="204"/>
      <c r="T5" s="204"/>
      <c r="U5" s="205"/>
      <c r="V5" s="206" t="s">
        <v>54</v>
      </c>
    </row>
    <row r="6" spans="1:22" ht="15" customHeight="1">
      <c r="A6" s="190"/>
      <c r="B6" s="191"/>
      <c r="C6" s="208" t="s">
        <v>53</v>
      </c>
      <c r="D6" s="208" t="s">
        <v>52</v>
      </c>
      <c r="E6" s="208" t="s">
        <v>51</v>
      </c>
      <c r="F6" s="208" t="s">
        <v>50</v>
      </c>
      <c r="G6" s="208" t="s">
        <v>49</v>
      </c>
      <c r="H6" s="211" t="s">
        <v>216</v>
      </c>
      <c r="I6" s="211"/>
      <c r="J6" s="216"/>
      <c r="K6" s="210" t="s">
        <v>48</v>
      </c>
      <c r="L6" s="211"/>
      <c r="M6" s="211" t="s">
        <v>118</v>
      </c>
      <c r="N6" s="211"/>
      <c r="O6" s="211"/>
      <c r="P6" s="211" t="s">
        <v>119</v>
      </c>
      <c r="Q6" s="211" t="s">
        <v>47</v>
      </c>
      <c r="R6" s="211"/>
      <c r="S6" s="211" t="s">
        <v>219</v>
      </c>
      <c r="T6" s="211"/>
      <c r="U6" s="211"/>
      <c r="V6" s="207"/>
    </row>
    <row r="7" spans="1:22" ht="18.75" customHeight="1">
      <c r="A7" s="192"/>
      <c r="B7" s="193"/>
      <c r="C7" s="209"/>
      <c r="D7" s="209"/>
      <c r="E7" s="209"/>
      <c r="F7" s="209"/>
      <c r="G7" s="209"/>
      <c r="H7" s="150" t="s">
        <v>218</v>
      </c>
      <c r="I7" s="39" t="s">
        <v>46</v>
      </c>
      <c r="J7" s="37" t="s">
        <v>45</v>
      </c>
      <c r="K7" s="99" t="s">
        <v>217</v>
      </c>
      <c r="L7" s="149" t="s">
        <v>220</v>
      </c>
      <c r="M7" s="150" t="s">
        <v>217</v>
      </c>
      <c r="N7" s="149" t="s">
        <v>220</v>
      </c>
      <c r="O7" s="160" t="s">
        <v>237</v>
      </c>
      <c r="P7" s="211"/>
      <c r="Q7" s="150" t="s">
        <v>217</v>
      </c>
      <c r="R7" s="161" t="s">
        <v>239</v>
      </c>
      <c r="S7" s="150" t="s">
        <v>217</v>
      </c>
      <c r="T7" s="38" t="s">
        <v>240</v>
      </c>
      <c r="U7" s="160" t="s">
        <v>238</v>
      </c>
      <c r="V7" s="207"/>
    </row>
    <row r="8" spans="1:22" ht="4.5" customHeight="1">
      <c r="A8" s="36"/>
      <c r="B8" s="35"/>
      <c r="C8" s="33"/>
      <c r="D8" s="33"/>
      <c r="E8" s="33"/>
      <c r="F8" s="33"/>
      <c r="G8" s="33"/>
      <c r="H8" s="33"/>
      <c r="I8" s="33"/>
      <c r="J8" s="33"/>
      <c r="K8" s="33"/>
      <c r="L8" s="32"/>
      <c r="M8" s="33"/>
      <c r="N8" s="32"/>
      <c r="O8" s="31"/>
      <c r="P8" s="33"/>
      <c r="Q8" s="33"/>
      <c r="R8" s="34"/>
      <c r="S8" s="33"/>
      <c r="T8" s="32"/>
      <c r="U8" s="31"/>
      <c r="V8" s="30"/>
    </row>
    <row r="9" spans="2:22" s="29" customFormat="1" ht="15" customHeight="1">
      <c r="B9" s="28" t="s">
        <v>44</v>
      </c>
      <c r="C9" s="15">
        <v>4450</v>
      </c>
      <c r="D9" s="15">
        <v>150174</v>
      </c>
      <c r="E9" s="15">
        <v>729559869</v>
      </c>
      <c r="F9" s="15">
        <v>459621943</v>
      </c>
      <c r="G9" s="15">
        <v>928</v>
      </c>
      <c r="H9" s="15">
        <v>111637</v>
      </c>
      <c r="I9" s="15">
        <v>80850</v>
      </c>
      <c r="J9" s="15">
        <v>30787</v>
      </c>
      <c r="K9" s="15">
        <v>671417993</v>
      </c>
      <c r="L9" s="15">
        <v>5788</v>
      </c>
      <c r="M9" s="15">
        <v>194740400</v>
      </c>
      <c r="N9" s="15">
        <v>1767</v>
      </c>
      <c r="O9" s="27">
        <v>30.2</v>
      </c>
      <c r="P9" s="22">
        <v>677438600</v>
      </c>
      <c r="Q9" s="22">
        <v>429871908</v>
      </c>
      <c r="R9" s="27">
        <v>66.8</v>
      </c>
      <c r="S9" s="13">
        <v>54585104</v>
      </c>
      <c r="T9" s="13">
        <v>481</v>
      </c>
      <c r="U9" s="27">
        <v>8.5</v>
      </c>
      <c r="V9" s="11" t="s">
        <v>43</v>
      </c>
    </row>
    <row r="10" spans="2:22" s="29" customFormat="1" ht="15" customHeight="1">
      <c r="B10" s="28" t="s">
        <v>42</v>
      </c>
      <c r="C10" s="15">
        <v>4187</v>
      </c>
      <c r="D10" s="15">
        <v>152085</v>
      </c>
      <c r="E10" s="15">
        <v>829727284</v>
      </c>
      <c r="F10" s="15">
        <v>532679243</v>
      </c>
      <c r="G10" s="15">
        <v>943</v>
      </c>
      <c r="H10" s="15">
        <v>115120</v>
      </c>
      <c r="I10" s="15">
        <v>83635</v>
      </c>
      <c r="J10" s="15">
        <v>31485</v>
      </c>
      <c r="K10" s="15">
        <v>771469065</v>
      </c>
      <c r="L10" s="15">
        <v>6491</v>
      </c>
      <c r="M10" s="15">
        <v>223469684</v>
      </c>
      <c r="N10" s="15">
        <v>1973</v>
      </c>
      <c r="O10" s="27">
        <v>30</v>
      </c>
      <c r="P10" s="22">
        <v>781779157</v>
      </c>
      <c r="Q10" s="22">
        <v>502520546</v>
      </c>
      <c r="R10" s="27">
        <v>67.4</v>
      </c>
      <c r="S10" s="13">
        <v>55869288</v>
      </c>
      <c r="T10" s="13">
        <v>482</v>
      </c>
      <c r="U10" s="27">
        <v>7.5</v>
      </c>
      <c r="V10" s="11" t="s">
        <v>41</v>
      </c>
    </row>
    <row r="11" spans="2:22" s="10" customFormat="1" ht="15" customHeight="1">
      <c r="B11" s="28" t="s">
        <v>40</v>
      </c>
      <c r="C11" s="15">
        <v>4155</v>
      </c>
      <c r="D11" s="15">
        <v>158271</v>
      </c>
      <c r="E11" s="15">
        <v>825385740</v>
      </c>
      <c r="F11" s="15">
        <v>534417701</v>
      </c>
      <c r="G11" s="15">
        <v>968</v>
      </c>
      <c r="H11" s="15">
        <v>121353</v>
      </c>
      <c r="I11" s="15">
        <v>89280</v>
      </c>
      <c r="J11" s="15">
        <v>32073</v>
      </c>
      <c r="K11" s="15">
        <v>761987540</v>
      </c>
      <c r="L11" s="15">
        <v>6164.9110449652735</v>
      </c>
      <c r="M11" s="15">
        <v>218001378</v>
      </c>
      <c r="N11" s="15">
        <v>1817.6324070136823</v>
      </c>
      <c r="O11" s="27">
        <v>29.57206459856762</v>
      </c>
      <c r="P11" s="22">
        <v>743087627</v>
      </c>
      <c r="Q11" s="22">
        <v>499980925</v>
      </c>
      <c r="R11" s="27">
        <v>67.82281996470496</v>
      </c>
      <c r="S11" s="13">
        <v>59515709</v>
      </c>
      <c r="T11" s="13">
        <v>484</v>
      </c>
      <c r="U11" s="27">
        <v>8.073354431629108</v>
      </c>
      <c r="V11" s="11" t="s">
        <v>39</v>
      </c>
    </row>
    <row r="12" spans="2:22" s="10" customFormat="1" ht="15" customHeight="1">
      <c r="B12" s="28" t="s">
        <v>38</v>
      </c>
      <c r="C12" s="15">
        <v>4173</v>
      </c>
      <c r="D12" s="15">
        <v>154950</v>
      </c>
      <c r="E12" s="15">
        <v>871625067</v>
      </c>
      <c r="F12" s="15">
        <v>618705427</v>
      </c>
      <c r="G12" s="15">
        <v>933</v>
      </c>
      <c r="H12" s="15">
        <v>118623</v>
      </c>
      <c r="I12" s="15">
        <v>88030</v>
      </c>
      <c r="J12" s="15">
        <v>30593</v>
      </c>
      <c r="K12" s="15">
        <v>805394988</v>
      </c>
      <c r="L12" s="15">
        <v>6594</v>
      </c>
      <c r="M12" s="15">
        <v>184765745</v>
      </c>
      <c r="N12" s="15">
        <v>1552</v>
      </c>
      <c r="O12" s="27">
        <v>23.4</v>
      </c>
      <c r="P12" s="22">
        <v>789521485</v>
      </c>
      <c r="Q12" s="22">
        <v>581720097</v>
      </c>
      <c r="R12" s="27">
        <v>73.6</v>
      </c>
      <c r="S12" s="13">
        <v>57970813</v>
      </c>
      <c r="T12" s="13">
        <v>471</v>
      </c>
      <c r="U12" s="27">
        <v>7.3</v>
      </c>
      <c r="V12" s="11" t="s">
        <v>37</v>
      </c>
    </row>
    <row r="13" spans="2:22" s="24" customFormat="1" ht="15" customHeight="1">
      <c r="B13" s="26" t="s">
        <v>235</v>
      </c>
      <c r="C13" s="151">
        <v>3838</v>
      </c>
      <c r="D13" s="151">
        <v>146350</v>
      </c>
      <c r="E13" s="151">
        <v>661158538</v>
      </c>
      <c r="F13" s="151">
        <v>419393989</v>
      </c>
      <c r="G13" s="151">
        <v>900</v>
      </c>
      <c r="H13" s="151">
        <v>112640</v>
      </c>
      <c r="I13" s="151">
        <v>84266</v>
      </c>
      <c r="J13" s="151">
        <v>28374</v>
      </c>
      <c r="K13" s="151">
        <v>607671848</v>
      </c>
      <c r="L13" s="151">
        <v>5218</v>
      </c>
      <c r="M13" s="151">
        <v>148024029</v>
      </c>
      <c r="N13" s="151">
        <v>1319</v>
      </c>
      <c r="O13" s="152">
        <v>26.3</v>
      </c>
      <c r="P13" s="153">
        <v>567705206</v>
      </c>
      <c r="Q13" s="153">
        <v>389651113</v>
      </c>
      <c r="R13" s="152">
        <v>69.3</v>
      </c>
      <c r="S13" s="154">
        <v>51355922</v>
      </c>
      <c r="T13" s="154">
        <v>438</v>
      </c>
      <c r="U13" s="152">
        <v>9.1</v>
      </c>
      <c r="V13" s="25" t="s">
        <v>236</v>
      </c>
    </row>
    <row r="14" spans="2:22" s="10" customFormat="1" ht="15" customHeight="1">
      <c r="B14" s="17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P14" s="22"/>
      <c r="Q14" s="22"/>
      <c r="S14" s="13"/>
      <c r="T14" s="13"/>
      <c r="V14" s="11"/>
    </row>
    <row r="15" spans="1:22" s="10" customFormat="1" ht="14.25" customHeight="1">
      <c r="A15" s="23">
        <v>9</v>
      </c>
      <c r="B15" s="18" t="s">
        <v>36</v>
      </c>
      <c r="C15" s="15">
        <v>414</v>
      </c>
      <c r="D15" s="15">
        <v>17305</v>
      </c>
      <c r="E15" s="15">
        <v>43910676</v>
      </c>
      <c r="F15" s="15">
        <v>26027351</v>
      </c>
      <c r="G15" s="15">
        <v>106</v>
      </c>
      <c r="H15" s="15">
        <v>13777</v>
      </c>
      <c r="I15" s="21">
        <v>6502</v>
      </c>
      <c r="J15" s="21">
        <v>7275</v>
      </c>
      <c r="K15" s="21">
        <v>40054051</v>
      </c>
      <c r="L15" s="21">
        <v>2876</v>
      </c>
      <c r="M15" s="21">
        <v>14135762</v>
      </c>
      <c r="N15" s="21">
        <v>1033</v>
      </c>
      <c r="O15" s="27">
        <v>36.1</v>
      </c>
      <c r="P15" s="155">
        <v>38142754</v>
      </c>
      <c r="Q15" s="155">
        <v>24018926</v>
      </c>
      <c r="R15" s="27">
        <v>61.4</v>
      </c>
      <c r="S15" s="156">
        <v>4337279</v>
      </c>
      <c r="T15" s="156">
        <v>308</v>
      </c>
      <c r="U15" s="27">
        <v>11.1</v>
      </c>
      <c r="V15" s="11" t="s">
        <v>35</v>
      </c>
    </row>
    <row r="16" spans="1:22" s="10" customFormat="1" ht="14.25" customHeight="1">
      <c r="A16" s="19">
        <v>10</v>
      </c>
      <c r="B16" s="18" t="s">
        <v>34</v>
      </c>
      <c r="C16" s="15">
        <v>84</v>
      </c>
      <c r="D16" s="15">
        <v>1574</v>
      </c>
      <c r="E16" s="15">
        <v>19058245</v>
      </c>
      <c r="F16" s="15">
        <v>8133425</v>
      </c>
      <c r="G16" s="15">
        <v>8</v>
      </c>
      <c r="H16" s="15">
        <v>707</v>
      </c>
      <c r="I16" s="15">
        <v>519</v>
      </c>
      <c r="J16" s="15">
        <v>188</v>
      </c>
      <c r="K16" s="15">
        <v>15676215</v>
      </c>
      <c r="L16" s="15">
        <v>16847</v>
      </c>
      <c r="M16" s="15">
        <v>5396654</v>
      </c>
      <c r="N16" s="15">
        <v>7785</v>
      </c>
      <c r="O16" s="27">
        <v>46.7</v>
      </c>
      <c r="P16" s="22">
        <v>15557571</v>
      </c>
      <c r="Q16" s="22">
        <v>5689946</v>
      </c>
      <c r="R16" s="27">
        <v>49.2</v>
      </c>
      <c r="S16" s="13">
        <v>421661</v>
      </c>
      <c r="T16" s="13">
        <v>522</v>
      </c>
      <c r="U16" s="27">
        <v>3.6</v>
      </c>
      <c r="V16" s="11">
        <v>10</v>
      </c>
    </row>
    <row r="17" spans="1:22" s="10" customFormat="1" ht="14.25" customHeight="1">
      <c r="A17" s="19">
        <v>11</v>
      </c>
      <c r="B17" s="18" t="s">
        <v>33</v>
      </c>
      <c r="C17" s="15">
        <v>636</v>
      </c>
      <c r="D17" s="15">
        <v>14801</v>
      </c>
      <c r="E17" s="15">
        <v>26626072</v>
      </c>
      <c r="F17" s="15">
        <v>13448749</v>
      </c>
      <c r="G17" s="15">
        <v>108</v>
      </c>
      <c r="H17" s="15">
        <v>8938</v>
      </c>
      <c r="I17" s="15">
        <v>4211</v>
      </c>
      <c r="J17" s="15">
        <v>4727</v>
      </c>
      <c r="K17" s="15">
        <v>21556518</v>
      </c>
      <c r="L17" s="15">
        <v>2354</v>
      </c>
      <c r="M17" s="15">
        <v>8810689</v>
      </c>
      <c r="N17" s="15">
        <v>983</v>
      </c>
      <c r="O17" s="27">
        <v>42.6</v>
      </c>
      <c r="P17" s="22">
        <v>20568762</v>
      </c>
      <c r="Q17" s="22">
        <v>10914575</v>
      </c>
      <c r="R17" s="27">
        <v>52.7</v>
      </c>
      <c r="S17" s="13">
        <v>3107272</v>
      </c>
      <c r="T17" s="13">
        <v>331</v>
      </c>
      <c r="U17" s="27">
        <v>15</v>
      </c>
      <c r="V17" s="11">
        <v>11</v>
      </c>
    </row>
    <row r="18" spans="1:22" s="10" customFormat="1" ht="14.25" customHeight="1">
      <c r="A18" s="19">
        <v>12</v>
      </c>
      <c r="B18" s="18" t="s">
        <v>32</v>
      </c>
      <c r="C18" s="15">
        <v>123</v>
      </c>
      <c r="D18" s="15">
        <v>2013</v>
      </c>
      <c r="E18" s="15">
        <v>5136217</v>
      </c>
      <c r="F18" s="15">
        <v>3474646</v>
      </c>
      <c r="G18" s="15">
        <v>15</v>
      </c>
      <c r="H18" s="15">
        <v>890</v>
      </c>
      <c r="I18" s="15">
        <v>774</v>
      </c>
      <c r="J18" s="15">
        <v>116</v>
      </c>
      <c r="K18" s="15">
        <v>3420656</v>
      </c>
      <c r="L18" s="15">
        <v>3781</v>
      </c>
      <c r="M18" s="15">
        <v>609186</v>
      </c>
      <c r="N18" s="15">
        <v>681</v>
      </c>
      <c r="O18" s="27">
        <v>18.4</v>
      </c>
      <c r="P18" s="22">
        <v>3138808</v>
      </c>
      <c r="Q18" s="22">
        <v>2511910</v>
      </c>
      <c r="R18" s="27">
        <v>76</v>
      </c>
      <c r="S18" s="13">
        <v>367374</v>
      </c>
      <c r="T18" s="13">
        <v>403</v>
      </c>
      <c r="U18" s="27">
        <v>11.1</v>
      </c>
      <c r="V18" s="11">
        <v>12</v>
      </c>
    </row>
    <row r="19" spans="1:22" s="10" customFormat="1" ht="14.25" customHeight="1">
      <c r="A19" s="19">
        <v>13</v>
      </c>
      <c r="B19" s="18" t="s">
        <v>31</v>
      </c>
      <c r="C19" s="15">
        <v>115</v>
      </c>
      <c r="D19" s="15">
        <v>1869</v>
      </c>
      <c r="E19" s="15">
        <v>2623146</v>
      </c>
      <c r="F19" s="15">
        <v>1554738</v>
      </c>
      <c r="G19" s="15">
        <v>11</v>
      </c>
      <c r="H19" s="15">
        <v>900</v>
      </c>
      <c r="I19" s="15">
        <v>626</v>
      </c>
      <c r="J19" s="15">
        <v>274</v>
      </c>
      <c r="K19" s="15">
        <v>1616922</v>
      </c>
      <c r="L19" s="15">
        <v>1934</v>
      </c>
      <c r="M19" s="15">
        <v>459114</v>
      </c>
      <c r="N19" s="15">
        <v>557</v>
      </c>
      <c r="O19" s="27">
        <v>28.9</v>
      </c>
      <c r="P19" s="22">
        <v>1592996</v>
      </c>
      <c r="Q19" s="22">
        <v>1092395</v>
      </c>
      <c r="R19" s="27">
        <v>68.7</v>
      </c>
      <c r="S19" s="13">
        <v>281382</v>
      </c>
      <c r="T19" s="13">
        <v>285</v>
      </c>
      <c r="U19" s="27">
        <v>17.7</v>
      </c>
      <c r="V19" s="11">
        <v>13</v>
      </c>
    </row>
    <row r="20" spans="1:22" s="10" customFormat="1" ht="14.25" customHeight="1">
      <c r="A20" s="19"/>
      <c r="B20" s="18"/>
      <c r="C20" s="15"/>
      <c r="D20" s="15"/>
      <c r="E20" s="15"/>
      <c r="F20" s="15"/>
      <c r="G20" s="15"/>
      <c r="H20" s="15"/>
      <c r="K20" s="15"/>
      <c r="L20" s="15"/>
      <c r="M20" s="15"/>
      <c r="N20" s="15"/>
      <c r="P20" s="22"/>
      <c r="Q20" s="22"/>
      <c r="S20" s="13"/>
      <c r="T20" s="13"/>
      <c r="V20" s="11"/>
    </row>
    <row r="21" spans="1:22" s="10" customFormat="1" ht="14.25" customHeight="1">
      <c r="A21" s="19">
        <v>14</v>
      </c>
      <c r="B21" s="18" t="s">
        <v>30</v>
      </c>
      <c r="C21" s="15">
        <v>75</v>
      </c>
      <c r="D21" s="15">
        <v>3007</v>
      </c>
      <c r="E21" s="15">
        <v>8312135</v>
      </c>
      <c r="F21" s="15">
        <v>4925374</v>
      </c>
      <c r="G21" s="15">
        <v>27</v>
      </c>
      <c r="H21" s="15">
        <v>2371</v>
      </c>
      <c r="I21" s="15">
        <v>1697</v>
      </c>
      <c r="J21" s="15">
        <v>674</v>
      </c>
      <c r="K21" s="15">
        <v>7267276</v>
      </c>
      <c r="L21" s="15">
        <v>3044</v>
      </c>
      <c r="M21" s="15">
        <v>2426596</v>
      </c>
      <c r="N21" s="15">
        <v>1031</v>
      </c>
      <c r="O21" s="27">
        <v>34.3</v>
      </c>
      <c r="P21" s="22">
        <v>6943165</v>
      </c>
      <c r="Q21" s="22">
        <v>4342108</v>
      </c>
      <c r="R21" s="27">
        <v>61.3</v>
      </c>
      <c r="S21" s="13">
        <v>940814</v>
      </c>
      <c r="T21" s="13">
        <v>388</v>
      </c>
      <c r="U21" s="27">
        <v>13.3</v>
      </c>
      <c r="V21" s="11">
        <v>14</v>
      </c>
    </row>
    <row r="22" spans="1:22" s="10" customFormat="1" ht="14.25" customHeight="1">
      <c r="A22" s="19">
        <v>15</v>
      </c>
      <c r="B22" s="18" t="s">
        <v>29</v>
      </c>
      <c r="C22" s="15">
        <v>184</v>
      </c>
      <c r="D22" s="15">
        <v>5125</v>
      </c>
      <c r="E22" s="15">
        <v>12636832</v>
      </c>
      <c r="F22" s="15">
        <v>7131605</v>
      </c>
      <c r="G22" s="15">
        <v>45</v>
      </c>
      <c r="H22" s="15">
        <v>3724</v>
      </c>
      <c r="I22" s="15">
        <v>2732</v>
      </c>
      <c r="J22" s="15">
        <v>992</v>
      </c>
      <c r="K22" s="15">
        <v>11164587</v>
      </c>
      <c r="L22" s="15">
        <v>2931</v>
      </c>
      <c r="M22" s="15">
        <v>4080323</v>
      </c>
      <c r="N22" s="15">
        <v>1092</v>
      </c>
      <c r="O22" s="27">
        <v>37.4</v>
      </c>
      <c r="P22" s="22">
        <v>11011213</v>
      </c>
      <c r="Q22" s="22">
        <v>6493196</v>
      </c>
      <c r="R22" s="27">
        <v>59.6</v>
      </c>
      <c r="S22" s="13">
        <v>1560030</v>
      </c>
      <c r="T22" s="13">
        <v>410</v>
      </c>
      <c r="U22" s="27">
        <v>14.3</v>
      </c>
      <c r="V22" s="11">
        <v>15</v>
      </c>
    </row>
    <row r="23" spans="1:22" s="10" customFormat="1" ht="14.25" customHeight="1">
      <c r="A23" s="19">
        <v>16</v>
      </c>
      <c r="B23" s="18" t="s">
        <v>28</v>
      </c>
      <c r="C23" s="15">
        <v>108</v>
      </c>
      <c r="D23" s="15">
        <v>9642</v>
      </c>
      <c r="E23" s="15">
        <v>98952530</v>
      </c>
      <c r="F23" s="15">
        <v>73765616</v>
      </c>
      <c r="G23" s="15">
        <v>65</v>
      </c>
      <c r="H23" s="15">
        <v>8976</v>
      </c>
      <c r="I23" s="15">
        <v>7449</v>
      </c>
      <c r="J23" s="15">
        <v>1527</v>
      </c>
      <c r="K23" s="15">
        <v>94594522</v>
      </c>
      <c r="L23" s="15">
        <v>10320</v>
      </c>
      <c r="M23" s="15">
        <v>5568168</v>
      </c>
      <c r="N23" s="15">
        <v>610</v>
      </c>
      <c r="O23" s="27">
        <v>6.9</v>
      </c>
      <c r="P23" s="14">
        <v>78180692</v>
      </c>
      <c r="Q23" s="14">
        <v>71173769</v>
      </c>
      <c r="R23" s="27">
        <v>87.7</v>
      </c>
      <c r="S23" s="13">
        <v>5245279</v>
      </c>
      <c r="T23" s="13">
        <v>555</v>
      </c>
      <c r="U23" s="27">
        <v>6.5</v>
      </c>
      <c r="V23" s="11">
        <v>16</v>
      </c>
    </row>
    <row r="24" spans="1:22" s="10" customFormat="1" ht="14.25" customHeight="1">
      <c r="A24" s="19">
        <v>17</v>
      </c>
      <c r="B24" s="18" t="s">
        <v>27</v>
      </c>
      <c r="C24" s="15">
        <v>23</v>
      </c>
      <c r="D24" s="15">
        <v>1208</v>
      </c>
      <c r="E24" s="15">
        <v>78135698</v>
      </c>
      <c r="F24" s="15">
        <v>43921217</v>
      </c>
      <c r="G24" s="15">
        <v>3</v>
      </c>
      <c r="H24" s="15">
        <v>1061</v>
      </c>
      <c r="I24" s="15">
        <v>984</v>
      </c>
      <c r="J24" s="15">
        <v>77</v>
      </c>
      <c r="K24" s="15">
        <v>77132993</v>
      </c>
      <c r="L24" s="15">
        <v>61354</v>
      </c>
      <c r="M24" s="15">
        <v>14066992</v>
      </c>
      <c r="N24" s="15">
        <v>13504</v>
      </c>
      <c r="O24" s="157">
        <v>23.9</v>
      </c>
      <c r="P24" s="14">
        <v>71948203</v>
      </c>
      <c r="Q24" s="14">
        <v>43127129</v>
      </c>
      <c r="R24" s="27">
        <v>73.3</v>
      </c>
      <c r="S24" s="13">
        <v>931140</v>
      </c>
      <c r="T24" s="13">
        <v>841</v>
      </c>
      <c r="U24" s="27">
        <v>1.6</v>
      </c>
      <c r="V24" s="11">
        <v>17</v>
      </c>
    </row>
    <row r="25" spans="1:22" s="10" customFormat="1" ht="14.25" customHeight="1">
      <c r="A25" s="19">
        <v>18</v>
      </c>
      <c r="B25" s="18" t="s">
        <v>26</v>
      </c>
      <c r="C25" s="15">
        <v>204</v>
      </c>
      <c r="D25" s="15">
        <v>7475</v>
      </c>
      <c r="E25" s="15">
        <v>21566236</v>
      </c>
      <c r="F25" s="15">
        <v>10326365</v>
      </c>
      <c r="G25" s="15">
        <v>55</v>
      </c>
      <c r="H25" s="15">
        <v>5336</v>
      </c>
      <c r="I25" s="15">
        <v>3612</v>
      </c>
      <c r="J25" s="15">
        <v>1724</v>
      </c>
      <c r="K25" s="15">
        <v>17845166</v>
      </c>
      <c r="L25" s="15">
        <v>3279</v>
      </c>
      <c r="M25" s="15">
        <v>8316169</v>
      </c>
      <c r="N25" s="21">
        <v>1563</v>
      </c>
      <c r="O25" s="27">
        <v>47.9</v>
      </c>
      <c r="P25" s="158">
        <v>17186973</v>
      </c>
      <c r="Q25" s="158">
        <v>8098214</v>
      </c>
      <c r="R25" s="27">
        <v>46.6</v>
      </c>
      <c r="S25" s="156">
        <v>2140686</v>
      </c>
      <c r="T25" s="156">
        <v>392</v>
      </c>
      <c r="U25" s="27">
        <v>12.3</v>
      </c>
      <c r="V25" s="11">
        <v>18</v>
      </c>
    </row>
    <row r="26" spans="1:22" s="10" customFormat="1" ht="14.25" customHeight="1">
      <c r="A26" s="19"/>
      <c r="B26" s="18"/>
      <c r="C26" s="15"/>
      <c r="D26" s="15"/>
      <c r="E26" s="15"/>
      <c r="F26" s="15"/>
      <c r="G26" s="15"/>
      <c r="H26" s="15"/>
      <c r="I26" s="21"/>
      <c r="J26" s="21"/>
      <c r="K26" s="15"/>
      <c r="L26" s="15"/>
      <c r="M26" s="21"/>
      <c r="N26" s="15"/>
      <c r="P26" s="14"/>
      <c r="Q26" s="14"/>
      <c r="S26" s="13"/>
      <c r="T26" s="13"/>
      <c r="V26" s="11"/>
    </row>
    <row r="27" spans="1:22" s="10" customFormat="1" ht="14.25" customHeight="1">
      <c r="A27" s="19">
        <v>19</v>
      </c>
      <c r="B27" s="18" t="s">
        <v>25</v>
      </c>
      <c r="C27" s="15">
        <v>75</v>
      </c>
      <c r="D27" s="15">
        <v>4283</v>
      </c>
      <c r="E27" s="15">
        <v>8174744</v>
      </c>
      <c r="F27" s="15">
        <v>4943105</v>
      </c>
      <c r="G27" s="15">
        <v>27</v>
      </c>
      <c r="H27" s="15">
        <v>3569</v>
      </c>
      <c r="I27" s="21">
        <v>2559</v>
      </c>
      <c r="J27" s="21">
        <v>1010</v>
      </c>
      <c r="K27" s="15">
        <v>7281518</v>
      </c>
      <c r="L27" s="15">
        <v>1998</v>
      </c>
      <c r="M27" s="21">
        <v>2402772</v>
      </c>
      <c r="N27" s="15">
        <v>669</v>
      </c>
      <c r="O27" s="27">
        <v>33.5</v>
      </c>
      <c r="P27" s="14">
        <v>6277186</v>
      </c>
      <c r="Q27" s="14">
        <v>4514299</v>
      </c>
      <c r="R27" s="27">
        <v>63</v>
      </c>
      <c r="S27" s="13">
        <v>1367765</v>
      </c>
      <c r="T27" s="13">
        <v>363</v>
      </c>
      <c r="U27" s="27">
        <v>19.1</v>
      </c>
      <c r="V27" s="11">
        <v>19</v>
      </c>
    </row>
    <row r="28" spans="1:22" s="10" customFormat="1" ht="14.25" customHeight="1">
      <c r="A28" s="19">
        <v>20</v>
      </c>
      <c r="B28" s="18" t="s">
        <v>24</v>
      </c>
      <c r="C28" s="15">
        <v>8</v>
      </c>
      <c r="D28" s="15">
        <v>69</v>
      </c>
      <c r="E28" s="15">
        <v>27845</v>
      </c>
      <c r="F28" s="15">
        <v>13894</v>
      </c>
      <c r="G28" s="159" t="s">
        <v>8</v>
      </c>
      <c r="H28" s="159" t="s">
        <v>8</v>
      </c>
      <c r="I28" s="159" t="s">
        <v>8</v>
      </c>
      <c r="J28" s="159" t="s">
        <v>8</v>
      </c>
      <c r="K28" s="159" t="s">
        <v>8</v>
      </c>
      <c r="L28" s="159" t="s">
        <v>8</v>
      </c>
      <c r="M28" s="159" t="s">
        <v>8</v>
      </c>
      <c r="N28" s="159" t="s">
        <v>8</v>
      </c>
      <c r="O28" s="159" t="s">
        <v>8</v>
      </c>
      <c r="P28" s="159" t="s">
        <v>8</v>
      </c>
      <c r="Q28" s="159" t="s">
        <v>8</v>
      </c>
      <c r="R28" s="159" t="s">
        <v>8</v>
      </c>
      <c r="S28" s="159" t="s">
        <v>8</v>
      </c>
      <c r="T28" s="159" t="s">
        <v>8</v>
      </c>
      <c r="U28" s="159" t="s">
        <v>8</v>
      </c>
      <c r="V28" s="11">
        <v>20</v>
      </c>
    </row>
    <row r="29" spans="1:22" s="10" customFormat="1" ht="14.25" customHeight="1">
      <c r="A29" s="19">
        <v>21</v>
      </c>
      <c r="B29" s="18" t="s">
        <v>23</v>
      </c>
      <c r="C29" s="15">
        <v>317</v>
      </c>
      <c r="D29" s="15">
        <v>6605</v>
      </c>
      <c r="E29" s="15">
        <v>18817596</v>
      </c>
      <c r="F29" s="15">
        <v>10694199</v>
      </c>
      <c r="G29" s="15">
        <v>43</v>
      </c>
      <c r="H29" s="15">
        <v>3669</v>
      </c>
      <c r="I29" s="15">
        <v>3188</v>
      </c>
      <c r="J29" s="15">
        <v>481</v>
      </c>
      <c r="K29" s="15">
        <v>12812807</v>
      </c>
      <c r="L29" s="15">
        <v>3434</v>
      </c>
      <c r="M29" s="15">
        <v>4758802</v>
      </c>
      <c r="N29" s="15">
        <v>1298</v>
      </c>
      <c r="O29" s="157">
        <v>37.5</v>
      </c>
      <c r="P29" s="14">
        <v>11749628</v>
      </c>
      <c r="Q29" s="14">
        <v>7465110</v>
      </c>
      <c r="R29" s="157">
        <v>58.9</v>
      </c>
      <c r="S29" s="13">
        <v>1664097</v>
      </c>
      <c r="T29" s="13">
        <v>451</v>
      </c>
      <c r="U29" s="27">
        <v>13.1</v>
      </c>
      <c r="V29" s="11">
        <v>21</v>
      </c>
    </row>
    <row r="30" spans="1:22" s="10" customFormat="1" ht="14.25" customHeight="1">
      <c r="A30" s="19">
        <v>22</v>
      </c>
      <c r="B30" s="18" t="s">
        <v>22</v>
      </c>
      <c r="C30" s="15">
        <v>90</v>
      </c>
      <c r="D30" s="15">
        <v>7539</v>
      </c>
      <c r="E30" s="15">
        <v>85612878</v>
      </c>
      <c r="F30" s="15">
        <v>62831808</v>
      </c>
      <c r="G30" s="21">
        <v>31</v>
      </c>
      <c r="H30" s="21">
        <v>6674</v>
      </c>
      <c r="I30" s="15">
        <v>6287</v>
      </c>
      <c r="J30" s="15">
        <v>387</v>
      </c>
      <c r="K30" s="21">
        <v>82223518</v>
      </c>
      <c r="L30" s="21">
        <v>12090</v>
      </c>
      <c r="M30" s="21">
        <v>15306495</v>
      </c>
      <c r="N30" s="21">
        <v>2269</v>
      </c>
      <c r="O30" s="157">
        <v>19</v>
      </c>
      <c r="P30" s="158">
        <v>80475039</v>
      </c>
      <c r="Q30" s="158">
        <v>60366113</v>
      </c>
      <c r="R30" s="157">
        <v>74.8</v>
      </c>
      <c r="S30" s="156">
        <v>5863781</v>
      </c>
      <c r="T30" s="156">
        <v>796</v>
      </c>
      <c r="U30" s="157">
        <v>7.3</v>
      </c>
      <c r="V30" s="11">
        <v>22</v>
      </c>
    </row>
    <row r="31" spans="1:22" s="10" customFormat="1" ht="14.25" customHeight="1">
      <c r="A31" s="19">
        <v>23</v>
      </c>
      <c r="B31" s="18" t="s">
        <v>21</v>
      </c>
      <c r="C31" s="15">
        <v>41</v>
      </c>
      <c r="D31" s="15">
        <v>1695</v>
      </c>
      <c r="E31" s="15">
        <v>7514296</v>
      </c>
      <c r="F31" s="15">
        <v>4535261</v>
      </c>
      <c r="G31" s="21">
        <v>14</v>
      </c>
      <c r="H31" s="15">
        <v>1361</v>
      </c>
      <c r="I31" s="15">
        <v>1193</v>
      </c>
      <c r="J31" s="15">
        <v>168</v>
      </c>
      <c r="K31" s="15">
        <v>6727072</v>
      </c>
      <c r="L31" s="15">
        <v>4961</v>
      </c>
      <c r="M31" s="15">
        <v>2012624</v>
      </c>
      <c r="N31" s="15">
        <v>1504</v>
      </c>
      <c r="O31" s="157">
        <v>30.7</v>
      </c>
      <c r="P31" s="158">
        <v>6443248</v>
      </c>
      <c r="Q31" s="158">
        <v>4021077</v>
      </c>
      <c r="R31" s="27">
        <v>61.2</v>
      </c>
      <c r="S31" s="13">
        <v>614150</v>
      </c>
      <c r="T31" s="13">
        <v>435</v>
      </c>
      <c r="U31" s="27">
        <v>9.4</v>
      </c>
      <c r="V31" s="11">
        <v>23</v>
      </c>
    </row>
    <row r="32" spans="1:22" s="10" customFormat="1" ht="14.25" customHeight="1">
      <c r="A32" s="19"/>
      <c r="B32" s="18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P32" s="14"/>
      <c r="Q32" s="14"/>
      <c r="S32" s="13"/>
      <c r="T32" s="13"/>
      <c r="V32" s="11"/>
    </row>
    <row r="33" spans="1:22" s="10" customFormat="1" ht="14.25" customHeight="1">
      <c r="A33" s="19">
        <v>24</v>
      </c>
      <c r="B33" s="18" t="s">
        <v>20</v>
      </c>
      <c r="C33" s="15">
        <v>365</v>
      </c>
      <c r="D33" s="15">
        <v>7986</v>
      </c>
      <c r="E33" s="15">
        <v>18285514</v>
      </c>
      <c r="F33" s="15">
        <v>10572846</v>
      </c>
      <c r="G33" s="15">
        <v>52</v>
      </c>
      <c r="H33" s="15">
        <v>4855</v>
      </c>
      <c r="I33" s="15">
        <v>3848</v>
      </c>
      <c r="J33" s="15">
        <v>1007</v>
      </c>
      <c r="K33" s="15">
        <v>13023203</v>
      </c>
      <c r="L33" s="15">
        <v>2839</v>
      </c>
      <c r="M33" s="15">
        <v>4165609</v>
      </c>
      <c r="N33" s="15">
        <v>923</v>
      </c>
      <c r="O33" s="27">
        <v>32.8</v>
      </c>
      <c r="P33" s="14">
        <v>12774693</v>
      </c>
      <c r="Q33" s="14">
        <v>7825850</v>
      </c>
      <c r="R33" s="27">
        <v>61.7</v>
      </c>
      <c r="S33" s="13">
        <v>2054770</v>
      </c>
      <c r="T33" s="13">
        <v>426</v>
      </c>
      <c r="U33" s="27">
        <v>16.2</v>
      </c>
      <c r="V33" s="11">
        <v>24</v>
      </c>
    </row>
    <row r="34" spans="1:22" s="10" customFormat="1" ht="14.25" customHeight="1">
      <c r="A34" s="19">
        <v>25</v>
      </c>
      <c r="B34" s="18" t="s">
        <v>19</v>
      </c>
      <c r="C34" s="15">
        <v>99</v>
      </c>
      <c r="D34" s="15">
        <v>6350</v>
      </c>
      <c r="E34" s="15">
        <v>22387016</v>
      </c>
      <c r="F34" s="15">
        <v>13811480</v>
      </c>
      <c r="G34" s="15">
        <v>36</v>
      </c>
      <c r="H34" s="15">
        <v>5677</v>
      </c>
      <c r="I34" s="21">
        <v>4926</v>
      </c>
      <c r="J34" s="21">
        <v>751</v>
      </c>
      <c r="K34" s="15">
        <v>21356750</v>
      </c>
      <c r="L34" s="15">
        <v>3647</v>
      </c>
      <c r="M34" s="15">
        <v>6416827</v>
      </c>
      <c r="N34" s="15">
        <v>1110</v>
      </c>
      <c r="O34" s="27">
        <v>31</v>
      </c>
      <c r="P34" s="14">
        <v>20891260</v>
      </c>
      <c r="Q34" s="14">
        <v>13292434</v>
      </c>
      <c r="R34" s="27">
        <v>64.3</v>
      </c>
      <c r="S34" s="13">
        <v>2993302</v>
      </c>
      <c r="T34" s="13">
        <v>528</v>
      </c>
      <c r="U34" s="27">
        <v>14.5</v>
      </c>
      <c r="V34" s="11">
        <v>25</v>
      </c>
    </row>
    <row r="35" spans="1:22" s="10" customFormat="1" ht="14.25" customHeight="1">
      <c r="A35" s="19">
        <v>26</v>
      </c>
      <c r="B35" s="18" t="s">
        <v>18</v>
      </c>
      <c r="C35" s="15">
        <v>305</v>
      </c>
      <c r="D35" s="15">
        <v>8605</v>
      </c>
      <c r="E35" s="15">
        <v>16321865</v>
      </c>
      <c r="F35" s="15">
        <v>8731532</v>
      </c>
      <c r="G35" s="15">
        <v>59</v>
      </c>
      <c r="H35" s="15">
        <v>5701</v>
      </c>
      <c r="I35" s="15">
        <v>4842</v>
      </c>
      <c r="J35" s="15">
        <v>859</v>
      </c>
      <c r="K35" s="15">
        <v>12682532</v>
      </c>
      <c r="L35" s="15">
        <v>2184</v>
      </c>
      <c r="M35" s="15">
        <v>4359791</v>
      </c>
      <c r="N35" s="15">
        <v>763</v>
      </c>
      <c r="O35" s="27">
        <v>36.5</v>
      </c>
      <c r="P35" s="14">
        <v>11767351</v>
      </c>
      <c r="Q35" s="14">
        <v>7109679</v>
      </c>
      <c r="R35" s="27">
        <v>59.5</v>
      </c>
      <c r="S35" s="156">
        <v>2499826</v>
      </c>
      <c r="T35" s="156">
        <v>424</v>
      </c>
      <c r="U35" s="27">
        <v>20.9</v>
      </c>
      <c r="V35" s="11">
        <v>26</v>
      </c>
    </row>
    <row r="36" spans="1:22" s="10" customFormat="1" ht="14.25" customHeight="1">
      <c r="A36" s="19">
        <v>27</v>
      </c>
      <c r="B36" s="18" t="s">
        <v>17</v>
      </c>
      <c r="C36" s="15">
        <v>26</v>
      </c>
      <c r="D36" s="15">
        <v>727</v>
      </c>
      <c r="E36" s="15">
        <v>1825878</v>
      </c>
      <c r="F36" s="15">
        <v>715253</v>
      </c>
      <c r="G36" s="15">
        <v>8</v>
      </c>
      <c r="H36" s="15">
        <v>545</v>
      </c>
      <c r="I36" s="15">
        <v>343</v>
      </c>
      <c r="J36" s="15">
        <v>202</v>
      </c>
      <c r="K36" s="15">
        <v>1621863</v>
      </c>
      <c r="L36" s="15">
        <v>2965</v>
      </c>
      <c r="M36" s="15">
        <v>864690</v>
      </c>
      <c r="N36" s="15">
        <v>1627</v>
      </c>
      <c r="O36" s="27">
        <v>56.2</v>
      </c>
      <c r="P36" s="14">
        <v>1531450</v>
      </c>
      <c r="Q36" s="14">
        <v>628399</v>
      </c>
      <c r="R36" s="27">
        <v>40.9</v>
      </c>
      <c r="S36" s="13">
        <v>229620</v>
      </c>
      <c r="T36" s="13">
        <v>356</v>
      </c>
      <c r="U36" s="27">
        <v>14.9</v>
      </c>
      <c r="V36" s="11">
        <v>27</v>
      </c>
    </row>
    <row r="37" spans="1:22" s="10" customFormat="1" ht="14.25" customHeight="1">
      <c r="A37" s="19">
        <v>28</v>
      </c>
      <c r="B37" s="20" t="s">
        <v>16</v>
      </c>
      <c r="C37" s="15">
        <v>42</v>
      </c>
      <c r="D37" s="15">
        <v>7071</v>
      </c>
      <c r="E37" s="15">
        <v>37323335</v>
      </c>
      <c r="F37" s="15">
        <v>27428058</v>
      </c>
      <c r="G37" s="15">
        <v>26</v>
      </c>
      <c r="H37" s="15">
        <v>6832</v>
      </c>
      <c r="I37" s="15">
        <v>5536</v>
      </c>
      <c r="J37" s="15">
        <v>1296</v>
      </c>
      <c r="K37" s="15">
        <v>37142173</v>
      </c>
      <c r="L37" s="15">
        <v>5454</v>
      </c>
      <c r="M37" s="15">
        <v>7187986</v>
      </c>
      <c r="N37" s="15">
        <v>1067</v>
      </c>
      <c r="O37" s="27">
        <v>19.7</v>
      </c>
      <c r="P37" s="14">
        <v>34795295</v>
      </c>
      <c r="Q37" s="14">
        <v>27333325</v>
      </c>
      <c r="R37" s="27">
        <v>74.9</v>
      </c>
      <c r="S37" s="13">
        <v>3136575</v>
      </c>
      <c r="T37" s="13">
        <v>461</v>
      </c>
      <c r="U37" s="27">
        <v>8.6</v>
      </c>
      <c r="V37" s="11">
        <v>28</v>
      </c>
    </row>
    <row r="38" spans="1:22" s="10" customFormat="1" ht="14.25" customHeight="1">
      <c r="A38" s="19"/>
      <c r="B38" s="18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P38" s="14"/>
      <c r="Q38" s="14"/>
      <c r="S38" s="13"/>
      <c r="T38" s="13"/>
      <c r="V38" s="11"/>
    </row>
    <row r="39" spans="1:22" s="10" customFormat="1" ht="14.25" customHeight="1">
      <c r="A39" s="19">
        <v>29</v>
      </c>
      <c r="B39" s="18" t="s">
        <v>15</v>
      </c>
      <c r="C39" s="15">
        <v>114</v>
      </c>
      <c r="D39" s="15">
        <v>4972</v>
      </c>
      <c r="E39" s="15">
        <v>14469393</v>
      </c>
      <c r="F39" s="15">
        <v>10331754</v>
      </c>
      <c r="G39" s="15">
        <v>42</v>
      </c>
      <c r="H39" s="15">
        <v>3905</v>
      </c>
      <c r="I39" s="15">
        <v>2501</v>
      </c>
      <c r="J39" s="15">
        <v>1404</v>
      </c>
      <c r="K39" s="15">
        <v>13573303</v>
      </c>
      <c r="L39" s="15">
        <v>3377</v>
      </c>
      <c r="M39" s="15">
        <v>3151385</v>
      </c>
      <c r="N39" s="15">
        <v>789</v>
      </c>
      <c r="O39" s="27">
        <v>23.4</v>
      </c>
      <c r="P39" s="14">
        <v>13116582</v>
      </c>
      <c r="Q39" s="14">
        <v>9877728</v>
      </c>
      <c r="R39" s="27">
        <v>73.3</v>
      </c>
      <c r="S39" s="13">
        <v>1532514</v>
      </c>
      <c r="T39" s="13">
        <v>390</v>
      </c>
      <c r="U39" s="27">
        <v>11.4</v>
      </c>
      <c r="V39" s="11">
        <v>29</v>
      </c>
    </row>
    <row r="40" spans="1:22" s="10" customFormat="1" ht="14.25" customHeight="1">
      <c r="A40" s="19">
        <v>30</v>
      </c>
      <c r="B40" s="18" t="s">
        <v>14</v>
      </c>
      <c r="C40" s="15">
        <v>20</v>
      </c>
      <c r="D40" s="15">
        <v>2300</v>
      </c>
      <c r="E40" s="15">
        <v>8341003</v>
      </c>
      <c r="F40" s="15">
        <v>6704109</v>
      </c>
      <c r="G40" s="15">
        <v>16</v>
      </c>
      <c r="H40" s="15">
        <v>2217</v>
      </c>
      <c r="I40" s="15">
        <v>1314</v>
      </c>
      <c r="J40" s="15">
        <v>903</v>
      </c>
      <c r="K40" s="15">
        <v>8315871</v>
      </c>
      <c r="L40" s="15">
        <v>3704</v>
      </c>
      <c r="M40" s="15">
        <v>1407804</v>
      </c>
      <c r="N40" s="15">
        <v>630</v>
      </c>
      <c r="O40" s="27">
        <v>17.1</v>
      </c>
      <c r="P40" s="14">
        <v>5853346</v>
      </c>
      <c r="Q40" s="14">
        <v>6700538</v>
      </c>
      <c r="R40" s="27">
        <v>81.3</v>
      </c>
      <c r="S40" s="13">
        <v>822695</v>
      </c>
      <c r="T40" s="13">
        <v>362</v>
      </c>
      <c r="U40" s="27">
        <v>10</v>
      </c>
      <c r="V40" s="11">
        <v>30</v>
      </c>
    </row>
    <row r="41" spans="1:22" s="10" customFormat="1" ht="14.25" customHeight="1">
      <c r="A41" s="19">
        <v>31</v>
      </c>
      <c r="B41" s="18" t="s">
        <v>13</v>
      </c>
      <c r="C41" s="15">
        <v>258</v>
      </c>
      <c r="D41" s="15">
        <v>22291</v>
      </c>
      <c r="E41" s="15">
        <v>101130085</v>
      </c>
      <c r="F41" s="15">
        <v>62624514</v>
      </c>
      <c r="G41" s="15">
        <v>90</v>
      </c>
      <c r="H41" s="15">
        <v>20004</v>
      </c>
      <c r="I41" s="15">
        <v>18016</v>
      </c>
      <c r="J41" s="15">
        <v>1988</v>
      </c>
      <c r="K41" s="15">
        <v>97708121</v>
      </c>
      <c r="L41" s="15">
        <v>4955</v>
      </c>
      <c r="M41" s="15">
        <v>31486035</v>
      </c>
      <c r="N41" s="15">
        <v>1599</v>
      </c>
      <c r="O41" s="27">
        <v>33</v>
      </c>
      <c r="P41" s="14">
        <v>95061275</v>
      </c>
      <c r="Q41" s="14">
        <v>60928174</v>
      </c>
      <c r="R41" s="27">
        <v>63.9</v>
      </c>
      <c r="S41" s="13">
        <v>8912634</v>
      </c>
      <c r="T41" s="13">
        <v>422</v>
      </c>
      <c r="U41" s="27">
        <v>9.3</v>
      </c>
      <c r="V41" s="11">
        <v>31</v>
      </c>
    </row>
    <row r="42" spans="1:22" s="10" customFormat="1" ht="14.25" customHeight="1">
      <c r="A42" s="19">
        <v>32</v>
      </c>
      <c r="B42" s="18" t="s">
        <v>12</v>
      </c>
      <c r="C42" s="15">
        <v>112</v>
      </c>
      <c r="D42" s="15">
        <v>1838</v>
      </c>
      <c r="E42" s="15">
        <v>3969303</v>
      </c>
      <c r="F42" s="15">
        <v>2747090</v>
      </c>
      <c r="G42" s="15">
        <v>13</v>
      </c>
      <c r="H42" s="15">
        <v>951</v>
      </c>
      <c r="I42" s="15">
        <v>607</v>
      </c>
      <c r="J42" s="15">
        <v>344</v>
      </c>
      <c r="K42" s="15">
        <v>2874211</v>
      </c>
      <c r="L42" s="15">
        <v>2715</v>
      </c>
      <c r="M42" s="15">
        <v>633556</v>
      </c>
      <c r="N42" s="15">
        <v>606</v>
      </c>
      <c r="O42" s="27">
        <v>22.5</v>
      </c>
      <c r="P42" s="14">
        <v>2697716</v>
      </c>
      <c r="Q42" s="14">
        <v>2126219</v>
      </c>
      <c r="R42" s="27">
        <v>75.5</v>
      </c>
      <c r="S42" s="13">
        <v>331276</v>
      </c>
      <c r="T42" s="13">
        <v>334</v>
      </c>
      <c r="U42" s="27">
        <v>11.8</v>
      </c>
      <c r="V42" s="11">
        <v>32</v>
      </c>
    </row>
    <row r="43" spans="2:22" s="10" customFormat="1" ht="14.25" customHeight="1">
      <c r="B43" s="17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6"/>
      <c r="P43" s="14"/>
      <c r="Q43" s="14"/>
      <c r="R43" s="14"/>
      <c r="S43" s="14"/>
      <c r="T43" s="13"/>
      <c r="U43" s="16"/>
      <c r="V43" s="11"/>
    </row>
    <row r="44" spans="1:22" s="10" customFormat="1" ht="15" customHeight="1">
      <c r="A44" s="214" t="s">
        <v>11</v>
      </c>
      <c r="B44" s="2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2"/>
      <c r="P44" s="14"/>
      <c r="Q44" s="14"/>
      <c r="R44" s="12"/>
      <c r="S44" s="13"/>
      <c r="T44" s="13"/>
      <c r="U44" s="12"/>
      <c r="V44" s="11"/>
    </row>
    <row r="45" spans="1:22" s="10" customFormat="1" ht="15" customHeight="1">
      <c r="A45" s="212" t="s">
        <v>10</v>
      </c>
      <c r="B45" s="213"/>
      <c r="C45" s="15">
        <v>1521</v>
      </c>
      <c r="D45" s="15">
        <v>9138</v>
      </c>
      <c r="E45" s="15">
        <v>11166086</v>
      </c>
      <c r="F45" s="15">
        <v>5783329</v>
      </c>
      <c r="G45" s="159" t="s">
        <v>221</v>
      </c>
      <c r="H45" s="159" t="s">
        <v>221</v>
      </c>
      <c r="I45" s="159" t="s">
        <v>221</v>
      </c>
      <c r="J45" s="159" t="s">
        <v>221</v>
      </c>
      <c r="K45" s="159" t="s">
        <v>221</v>
      </c>
      <c r="L45" s="159" t="s">
        <v>221</v>
      </c>
      <c r="M45" s="159" t="s">
        <v>221</v>
      </c>
      <c r="N45" s="159" t="s">
        <v>221</v>
      </c>
      <c r="O45" s="159" t="s">
        <v>221</v>
      </c>
      <c r="P45" s="159" t="s">
        <v>221</v>
      </c>
      <c r="Q45" s="159" t="s">
        <v>221</v>
      </c>
      <c r="R45" s="159" t="s">
        <v>221</v>
      </c>
      <c r="S45" s="159" t="s">
        <v>221</v>
      </c>
      <c r="T45" s="159" t="s">
        <v>221</v>
      </c>
      <c r="U45" s="159" t="s">
        <v>221</v>
      </c>
      <c r="V45" s="11" t="s">
        <v>223</v>
      </c>
    </row>
    <row r="46" spans="1:22" s="10" customFormat="1" ht="15" customHeight="1">
      <c r="A46" s="212" t="s">
        <v>224</v>
      </c>
      <c r="B46" s="213"/>
      <c r="C46" s="15">
        <v>932</v>
      </c>
      <c r="D46" s="15">
        <v>12706</v>
      </c>
      <c r="E46" s="15">
        <v>19044830</v>
      </c>
      <c r="F46" s="15">
        <v>10301211</v>
      </c>
      <c r="G46" s="159" t="s">
        <v>221</v>
      </c>
      <c r="H46" s="159" t="s">
        <v>221</v>
      </c>
      <c r="I46" s="159" t="s">
        <v>221</v>
      </c>
      <c r="J46" s="159" t="s">
        <v>221</v>
      </c>
      <c r="K46" s="159" t="s">
        <v>221</v>
      </c>
      <c r="L46" s="159" t="s">
        <v>221</v>
      </c>
      <c r="M46" s="159" t="s">
        <v>221</v>
      </c>
      <c r="N46" s="159" t="s">
        <v>221</v>
      </c>
      <c r="O46" s="159" t="s">
        <v>221</v>
      </c>
      <c r="P46" s="159" t="s">
        <v>221</v>
      </c>
      <c r="Q46" s="159" t="s">
        <v>221</v>
      </c>
      <c r="R46" s="159" t="s">
        <v>221</v>
      </c>
      <c r="S46" s="159" t="s">
        <v>221</v>
      </c>
      <c r="T46" s="159" t="s">
        <v>221</v>
      </c>
      <c r="U46" s="159" t="s">
        <v>221</v>
      </c>
      <c r="V46" s="11" t="s">
        <v>9</v>
      </c>
    </row>
    <row r="47" spans="1:22" s="10" customFormat="1" ht="15" customHeight="1">
      <c r="A47" s="212" t="s">
        <v>225</v>
      </c>
      <c r="B47" s="213"/>
      <c r="C47" s="15">
        <v>485</v>
      </c>
      <c r="D47" s="15">
        <v>11866</v>
      </c>
      <c r="E47" s="15">
        <v>23275774</v>
      </c>
      <c r="F47" s="15">
        <v>13658336</v>
      </c>
      <c r="G47" s="159" t="s">
        <v>221</v>
      </c>
      <c r="H47" s="159" t="s">
        <v>221</v>
      </c>
      <c r="I47" s="159" t="s">
        <v>221</v>
      </c>
      <c r="J47" s="159" t="s">
        <v>221</v>
      </c>
      <c r="K47" s="159" t="s">
        <v>221</v>
      </c>
      <c r="L47" s="159" t="s">
        <v>221</v>
      </c>
      <c r="M47" s="159" t="s">
        <v>221</v>
      </c>
      <c r="N47" s="159" t="s">
        <v>221</v>
      </c>
      <c r="O47" s="159" t="s">
        <v>221</v>
      </c>
      <c r="P47" s="159" t="s">
        <v>221</v>
      </c>
      <c r="Q47" s="159" t="s">
        <v>221</v>
      </c>
      <c r="R47" s="159" t="s">
        <v>221</v>
      </c>
      <c r="S47" s="159" t="s">
        <v>221</v>
      </c>
      <c r="T47" s="159" t="s">
        <v>221</v>
      </c>
      <c r="U47" s="159" t="s">
        <v>221</v>
      </c>
      <c r="V47" s="11" t="s">
        <v>7</v>
      </c>
    </row>
    <row r="48" spans="1:22" s="10" customFormat="1" ht="15" customHeight="1">
      <c r="A48" s="212" t="s">
        <v>226</v>
      </c>
      <c r="B48" s="213"/>
      <c r="C48" s="21">
        <v>307</v>
      </c>
      <c r="D48" s="21">
        <v>11773</v>
      </c>
      <c r="E48" s="21">
        <v>35553948</v>
      </c>
      <c r="F48" s="21">
        <v>22490559</v>
      </c>
      <c r="G48" s="15">
        <v>307</v>
      </c>
      <c r="H48" s="15">
        <v>11773</v>
      </c>
      <c r="I48" s="15">
        <v>7625</v>
      </c>
      <c r="J48" s="15">
        <v>4148</v>
      </c>
      <c r="K48" s="15">
        <v>35553948</v>
      </c>
      <c r="L48" s="15">
        <v>2922</v>
      </c>
      <c r="M48" s="15">
        <v>10912171</v>
      </c>
      <c r="N48" s="15">
        <v>911</v>
      </c>
      <c r="O48" s="16">
        <v>31.6</v>
      </c>
      <c r="P48" s="14">
        <v>33471662</v>
      </c>
      <c r="Q48" s="14">
        <v>22490559</v>
      </c>
      <c r="R48" s="16">
        <v>65.2</v>
      </c>
      <c r="S48" s="13">
        <v>4292118</v>
      </c>
      <c r="T48" s="13">
        <v>352</v>
      </c>
      <c r="U48" s="16">
        <v>12.4</v>
      </c>
      <c r="V48" s="11" t="s">
        <v>6</v>
      </c>
    </row>
    <row r="49" spans="1:22" s="10" customFormat="1" ht="15" customHeight="1">
      <c r="A49" s="212" t="s">
        <v>227</v>
      </c>
      <c r="B49" s="213"/>
      <c r="C49" s="21">
        <v>311</v>
      </c>
      <c r="D49" s="21">
        <v>21613</v>
      </c>
      <c r="E49" s="21">
        <v>67167566</v>
      </c>
      <c r="F49" s="21">
        <v>40160204</v>
      </c>
      <c r="G49" s="15">
        <v>311</v>
      </c>
      <c r="H49" s="15">
        <v>21613</v>
      </c>
      <c r="I49" s="15">
        <v>14382</v>
      </c>
      <c r="J49" s="15">
        <v>7231</v>
      </c>
      <c r="K49" s="15">
        <v>67167566</v>
      </c>
      <c r="L49" s="15">
        <v>3036</v>
      </c>
      <c r="M49" s="15">
        <v>23090179</v>
      </c>
      <c r="N49" s="15">
        <v>1062</v>
      </c>
      <c r="O49" s="16">
        <v>35.3</v>
      </c>
      <c r="P49" s="14">
        <v>64215650</v>
      </c>
      <c r="Q49" s="14">
        <v>40160204</v>
      </c>
      <c r="R49" s="16">
        <v>61.3</v>
      </c>
      <c r="S49" s="13">
        <v>7943678</v>
      </c>
      <c r="T49" s="13">
        <v>360</v>
      </c>
      <c r="U49" s="16">
        <v>12.1</v>
      </c>
      <c r="V49" s="11" t="s">
        <v>5</v>
      </c>
    </row>
    <row r="50" spans="1:22" s="10" customFormat="1" ht="15" customHeight="1">
      <c r="A50" s="212" t="s">
        <v>228</v>
      </c>
      <c r="B50" s="213"/>
      <c r="C50" s="21">
        <v>170</v>
      </c>
      <c r="D50" s="21">
        <v>24214</v>
      </c>
      <c r="E50" s="21">
        <v>97402945</v>
      </c>
      <c r="F50" s="21">
        <v>65049861</v>
      </c>
      <c r="G50" s="15">
        <v>170</v>
      </c>
      <c r="H50" s="15">
        <v>24214</v>
      </c>
      <c r="I50" s="15">
        <v>17164</v>
      </c>
      <c r="J50" s="15">
        <v>7050</v>
      </c>
      <c r="K50" s="15">
        <v>97402945</v>
      </c>
      <c r="L50" s="15">
        <v>4021</v>
      </c>
      <c r="M50" s="15">
        <v>26474633</v>
      </c>
      <c r="N50" s="15">
        <v>1108</v>
      </c>
      <c r="O50" s="16">
        <v>27.8</v>
      </c>
      <c r="P50" s="14">
        <v>93682828</v>
      </c>
      <c r="Q50" s="14">
        <v>65049861</v>
      </c>
      <c r="R50" s="16">
        <v>68.3</v>
      </c>
      <c r="S50" s="13">
        <v>9713603</v>
      </c>
      <c r="T50" s="13">
        <v>390</v>
      </c>
      <c r="U50" s="16">
        <v>10.2</v>
      </c>
      <c r="V50" s="11" t="s">
        <v>4</v>
      </c>
    </row>
    <row r="51" spans="1:22" s="10" customFormat="1" ht="15" customHeight="1">
      <c r="A51" s="212" t="s">
        <v>229</v>
      </c>
      <c r="B51" s="213"/>
      <c r="C51" s="21">
        <v>50</v>
      </c>
      <c r="D51" s="21">
        <v>12311</v>
      </c>
      <c r="E51" s="21">
        <v>61814598</v>
      </c>
      <c r="F51" s="21">
        <v>29530107</v>
      </c>
      <c r="G51" s="15">
        <v>50</v>
      </c>
      <c r="H51" s="15">
        <v>12311</v>
      </c>
      <c r="I51" s="15">
        <v>9309</v>
      </c>
      <c r="J51" s="15">
        <v>3002</v>
      </c>
      <c r="K51" s="15">
        <v>61814598</v>
      </c>
      <c r="L51" s="15">
        <v>4670</v>
      </c>
      <c r="M51" s="15">
        <v>24222799</v>
      </c>
      <c r="N51" s="15">
        <v>1975</v>
      </c>
      <c r="O51" s="16">
        <v>43</v>
      </c>
      <c r="P51" s="14">
        <v>60001387</v>
      </c>
      <c r="Q51" s="14">
        <v>29530107</v>
      </c>
      <c r="R51" s="16">
        <v>52.4</v>
      </c>
      <c r="S51" s="13">
        <v>5779951</v>
      </c>
      <c r="T51" s="13">
        <v>443</v>
      </c>
      <c r="U51" s="16">
        <v>10.3</v>
      </c>
      <c r="V51" s="11" t="s">
        <v>3</v>
      </c>
    </row>
    <row r="52" spans="1:22" s="10" customFormat="1" ht="15" customHeight="1">
      <c r="A52" s="220" t="s">
        <v>230</v>
      </c>
      <c r="B52" s="221"/>
      <c r="C52" s="21">
        <v>35</v>
      </c>
      <c r="D52" s="21">
        <v>13302</v>
      </c>
      <c r="E52" s="21">
        <v>111724077</v>
      </c>
      <c r="F52" s="21">
        <v>65751946</v>
      </c>
      <c r="G52" s="15">
        <v>35</v>
      </c>
      <c r="H52" s="15">
        <v>13302</v>
      </c>
      <c r="I52" s="15">
        <v>9890</v>
      </c>
      <c r="J52" s="15">
        <v>3412</v>
      </c>
      <c r="K52" s="15">
        <v>111724077</v>
      </c>
      <c r="L52" s="15">
        <v>7539</v>
      </c>
      <c r="M52" s="15">
        <v>22764709</v>
      </c>
      <c r="N52" s="15">
        <v>1750</v>
      </c>
      <c r="O52" s="16">
        <v>24.8</v>
      </c>
      <c r="P52" s="14">
        <v>102320190</v>
      </c>
      <c r="Q52" s="14">
        <v>65751946</v>
      </c>
      <c r="R52" s="16">
        <v>71.7</v>
      </c>
      <c r="S52" s="13">
        <v>5791965</v>
      </c>
      <c r="T52" s="13">
        <v>416</v>
      </c>
      <c r="U52" s="16">
        <v>6.3</v>
      </c>
      <c r="V52" s="11" t="s">
        <v>2</v>
      </c>
    </row>
    <row r="53" spans="1:22" s="10" customFormat="1" ht="15" customHeight="1">
      <c r="A53" s="212" t="s">
        <v>231</v>
      </c>
      <c r="B53" s="213"/>
      <c r="C53" s="21">
        <v>19</v>
      </c>
      <c r="D53" s="21">
        <v>11972</v>
      </c>
      <c r="E53" s="21">
        <v>71824738</v>
      </c>
      <c r="F53" s="21">
        <v>55513345</v>
      </c>
      <c r="G53" s="15">
        <v>19</v>
      </c>
      <c r="H53" s="15">
        <v>11972</v>
      </c>
      <c r="I53" s="15">
        <v>9694</v>
      </c>
      <c r="J53" s="15">
        <v>2278</v>
      </c>
      <c r="K53" s="15">
        <v>71824738</v>
      </c>
      <c r="L53" s="15">
        <v>5904</v>
      </c>
      <c r="M53" s="15">
        <v>12721524</v>
      </c>
      <c r="N53" s="15">
        <v>1050</v>
      </c>
      <c r="O53" s="16">
        <v>17.7</v>
      </c>
      <c r="P53" s="14">
        <v>66769603</v>
      </c>
      <c r="Q53" s="14">
        <v>55513345</v>
      </c>
      <c r="R53" s="16">
        <v>77.1</v>
      </c>
      <c r="S53" s="13">
        <v>6400464</v>
      </c>
      <c r="T53" s="13">
        <v>520</v>
      </c>
      <c r="U53" s="16">
        <v>8.9</v>
      </c>
      <c r="V53" s="11" t="s">
        <v>1</v>
      </c>
    </row>
    <row r="54" spans="1:22" s="10" customFormat="1" ht="15" customHeight="1">
      <c r="A54" s="212" t="s">
        <v>232</v>
      </c>
      <c r="B54" s="213"/>
      <c r="C54" s="21">
        <v>8</v>
      </c>
      <c r="D54" s="21">
        <v>17455</v>
      </c>
      <c r="E54" s="21">
        <v>162183976</v>
      </c>
      <c r="F54" s="21">
        <v>111155091</v>
      </c>
      <c r="G54" s="15">
        <v>8</v>
      </c>
      <c r="H54" s="15">
        <v>17455</v>
      </c>
      <c r="I54" s="15">
        <v>16202</v>
      </c>
      <c r="J54" s="15">
        <v>1253</v>
      </c>
      <c r="K54" s="15">
        <v>162183976</v>
      </c>
      <c r="L54" s="15">
        <v>9389</v>
      </c>
      <c r="M54" s="15">
        <v>27838014</v>
      </c>
      <c r="N54" s="15">
        <v>1618</v>
      </c>
      <c r="O54" s="16">
        <v>19</v>
      </c>
      <c r="P54" s="14">
        <v>147243886</v>
      </c>
      <c r="Q54" s="14">
        <v>111155091</v>
      </c>
      <c r="R54" s="16">
        <v>75.8</v>
      </c>
      <c r="S54" s="13">
        <v>11434143</v>
      </c>
      <c r="T54" s="13">
        <v>609</v>
      </c>
      <c r="U54" s="16">
        <v>7.8</v>
      </c>
      <c r="V54" s="11" t="s">
        <v>0</v>
      </c>
    </row>
    <row r="55" spans="1:22" ht="3.75" customHeight="1" thickBot="1">
      <c r="A55" s="9"/>
      <c r="B55" s="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6"/>
    </row>
    <row r="56" spans="1:22" s="4" customFormat="1" ht="15" customHeight="1">
      <c r="A56" s="217" t="s">
        <v>305</v>
      </c>
      <c r="B56" s="217"/>
      <c r="C56" s="217"/>
      <c r="D56" s="217"/>
      <c r="E56" s="217"/>
      <c r="F56" s="217"/>
      <c r="G56" s="217"/>
      <c r="H56" s="217"/>
      <c r="I56" s="217"/>
      <c r="J56" s="217"/>
      <c r="K56" s="218" t="s">
        <v>222</v>
      </c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</row>
    <row r="57" spans="1:19" s="4" customFormat="1" ht="11.25" customHeight="1">
      <c r="A57" s="219" t="s">
        <v>233</v>
      </c>
      <c r="B57" s="219"/>
      <c r="C57" s="219"/>
      <c r="D57" s="219"/>
      <c r="E57" s="219"/>
      <c r="F57" s="219"/>
      <c r="G57" s="219"/>
      <c r="H57" s="219"/>
      <c r="I57" s="219"/>
      <c r="J57" s="219"/>
      <c r="K57" s="5"/>
      <c r="M57" s="5"/>
      <c r="N57" s="5"/>
      <c r="O57" s="5"/>
      <c r="P57" s="5"/>
      <c r="Q57" s="5"/>
      <c r="S57" s="5"/>
    </row>
    <row r="58" spans="1:19" s="4" customFormat="1" ht="23.25" customHeight="1">
      <c r="A58" s="219" t="s">
        <v>234</v>
      </c>
      <c r="B58" s="219"/>
      <c r="C58" s="219"/>
      <c r="D58" s="219"/>
      <c r="E58" s="219"/>
      <c r="F58" s="219"/>
      <c r="G58" s="219"/>
      <c r="H58" s="219"/>
      <c r="I58" s="219"/>
      <c r="J58" s="219"/>
      <c r="S58" s="5"/>
    </row>
    <row r="59" ht="11.25">
      <c r="H59" s="3"/>
    </row>
  </sheetData>
  <sheetProtection/>
  <mergeCells count="39">
    <mergeCell ref="A54:B54"/>
    <mergeCell ref="A56:J56"/>
    <mergeCell ref="K56:V56"/>
    <mergeCell ref="A57:J57"/>
    <mergeCell ref="A58:J58"/>
    <mergeCell ref="A48:B48"/>
    <mergeCell ref="A49:B49"/>
    <mergeCell ref="A50:B50"/>
    <mergeCell ref="A51:B51"/>
    <mergeCell ref="A52:B52"/>
    <mergeCell ref="A53:B53"/>
    <mergeCell ref="Q6:R6"/>
    <mergeCell ref="S6:U6"/>
    <mergeCell ref="A44:B44"/>
    <mergeCell ref="A45:B45"/>
    <mergeCell ref="A46:B46"/>
    <mergeCell ref="A47:B47"/>
    <mergeCell ref="F6:F7"/>
    <mergeCell ref="G6:G7"/>
    <mergeCell ref="H6:J6"/>
    <mergeCell ref="G5:J5"/>
    <mergeCell ref="K5:U5"/>
    <mergeCell ref="V5:V7"/>
    <mergeCell ref="C6:C7"/>
    <mergeCell ref="D6:D7"/>
    <mergeCell ref="E6:E7"/>
    <mergeCell ref="K6:L6"/>
    <mergeCell ref="M6:O6"/>
    <mergeCell ref="P6:P7"/>
    <mergeCell ref="A4:J4"/>
    <mergeCell ref="K4:V4"/>
    <mergeCell ref="A5:B7"/>
    <mergeCell ref="K1:V1"/>
    <mergeCell ref="A2:J2"/>
    <mergeCell ref="K2:V2"/>
    <mergeCell ref="A3:J3"/>
    <mergeCell ref="K3:V3"/>
    <mergeCell ref="C5:F5"/>
    <mergeCell ref="A1:J1"/>
  </mergeCells>
  <printOptions/>
  <pageMargins left="0.5905511811023623" right="0.5905511811023623" top="0.31496062992125984" bottom="0.3149606299212598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"/>
  <sheetViews>
    <sheetView zoomScale="130" zoomScaleNormal="130" zoomScaleSheetLayoutView="100" zoomScalePageLayoutView="0" workbookViewId="0" topLeftCell="A1">
      <selection activeCell="A1" sqref="A1:L1"/>
    </sheetView>
  </sheetViews>
  <sheetFormatPr defaultColWidth="9.00390625" defaultRowHeight="12"/>
  <cols>
    <col min="1" max="1" width="3.375" style="44" customWidth="1"/>
    <col min="2" max="2" width="25.00390625" style="1" customWidth="1"/>
    <col min="3" max="3" width="5.625" style="1" customWidth="1"/>
    <col min="4" max="5" width="10.00390625" style="1" customWidth="1"/>
    <col min="6" max="6" width="5.875" style="1" customWidth="1"/>
    <col min="7" max="8" width="10.00390625" style="1" customWidth="1"/>
    <col min="9" max="9" width="5.875" style="1" customWidth="1"/>
    <col min="10" max="11" width="10.00390625" style="1" customWidth="1"/>
    <col min="12" max="12" width="5.875" style="1" customWidth="1"/>
    <col min="13" max="13" width="7.875" style="1" customWidth="1"/>
    <col min="14" max="21" width="11.875" style="1" customWidth="1"/>
    <col min="22" max="22" width="8.625" style="1" customWidth="1"/>
    <col min="23" max="16384" width="9.375" style="1" customWidth="1"/>
  </cols>
  <sheetData>
    <row r="1" spans="1:22" ht="24" customHeight="1">
      <c r="A1" s="201" t="s">
        <v>242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194" t="s">
        <v>82</v>
      </c>
      <c r="N1" s="194"/>
      <c r="O1" s="194"/>
      <c r="P1" s="194"/>
      <c r="Q1" s="194"/>
      <c r="R1" s="194"/>
      <c r="S1" s="194"/>
      <c r="T1" s="194"/>
      <c r="U1" s="194"/>
      <c r="V1" s="194"/>
    </row>
    <row r="2" spans="1:22" ht="30" customHeight="1">
      <c r="A2" s="197" t="s">
        <v>264</v>
      </c>
      <c r="B2" s="197"/>
      <c r="C2" s="197"/>
      <c r="D2" s="197"/>
      <c r="E2" s="197"/>
      <c r="F2" s="197"/>
      <c r="G2" s="197"/>
      <c r="H2" s="197"/>
      <c r="I2" s="197"/>
      <c r="J2" s="197"/>
      <c r="K2" s="237"/>
      <c r="L2" s="237"/>
      <c r="M2" s="42"/>
      <c r="N2" s="42"/>
      <c r="O2" s="42"/>
      <c r="P2" s="42"/>
      <c r="Q2" s="42"/>
      <c r="R2" s="42"/>
      <c r="S2" s="42"/>
      <c r="T2" s="42"/>
      <c r="U2" s="42"/>
      <c r="V2" s="70"/>
    </row>
    <row r="3" spans="1:22" ht="15" customHeight="1" thickBot="1">
      <c r="A3" s="238" t="s">
        <v>81</v>
      </c>
      <c r="B3" s="238"/>
      <c r="C3" s="238"/>
      <c r="D3" s="238"/>
      <c r="E3" s="42"/>
      <c r="F3" s="42"/>
      <c r="G3" s="42"/>
      <c r="H3" s="42"/>
      <c r="I3" s="42"/>
      <c r="J3" s="42"/>
      <c r="K3" s="69"/>
      <c r="L3" s="69"/>
      <c r="M3" s="42"/>
      <c r="N3" s="42"/>
      <c r="O3" s="42"/>
      <c r="P3" s="42"/>
      <c r="Q3" s="42"/>
      <c r="R3" s="42"/>
      <c r="S3" s="187" t="s">
        <v>80</v>
      </c>
      <c r="T3" s="187"/>
      <c r="U3" s="187"/>
      <c r="V3" s="187"/>
    </row>
    <row r="4" spans="1:22" ht="15" customHeight="1">
      <c r="A4" s="222" t="s">
        <v>252</v>
      </c>
      <c r="B4" s="223"/>
      <c r="C4" s="253" t="s">
        <v>79</v>
      </c>
      <c r="D4" s="229" t="s">
        <v>250</v>
      </c>
      <c r="E4" s="230"/>
      <c r="F4" s="230"/>
      <c r="G4" s="230"/>
      <c r="H4" s="230"/>
      <c r="I4" s="230"/>
      <c r="J4" s="230"/>
      <c r="K4" s="230"/>
      <c r="L4" s="231"/>
      <c r="M4" s="239" t="s">
        <v>78</v>
      </c>
      <c r="N4" s="229" t="s">
        <v>249</v>
      </c>
      <c r="O4" s="230"/>
      <c r="P4" s="230"/>
      <c r="Q4" s="230"/>
      <c r="R4" s="231"/>
      <c r="S4" s="244" t="s">
        <v>248</v>
      </c>
      <c r="T4" s="245"/>
      <c r="U4" s="234" t="s">
        <v>77</v>
      </c>
      <c r="V4" s="232" t="s">
        <v>76</v>
      </c>
    </row>
    <row r="5" spans="1:22" ht="15" customHeight="1">
      <c r="A5" s="224"/>
      <c r="B5" s="225"/>
      <c r="C5" s="254"/>
      <c r="D5" s="256" t="s">
        <v>75</v>
      </c>
      <c r="E5" s="257"/>
      <c r="F5" s="258"/>
      <c r="G5" s="228" t="s">
        <v>74</v>
      </c>
      <c r="H5" s="228"/>
      <c r="I5" s="228"/>
      <c r="J5" s="256" t="s">
        <v>251</v>
      </c>
      <c r="K5" s="257"/>
      <c r="L5" s="258"/>
      <c r="M5" s="240"/>
      <c r="N5" s="251" t="s">
        <v>73</v>
      </c>
      <c r="O5" s="228" t="s">
        <v>246</v>
      </c>
      <c r="P5" s="228" t="s">
        <v>247</v>
      </c>
      <c r="Q5" s="228" t="s">
        <v>72</v>
      </c>
      <c r="R5" s="228" t="s">
        <v>71</v>
      </c>
      <c r="S5" s="246"/>
      <c r="T5" s="247"/>
      <c r="U5" s="235"/>
      <c r="V5" s="233"/>
    </row>
    <row r="6" spans="1:22" ht="45" customHeight="1">
      <c r="A6" s="226"/>
      <c r="B6" s="227"/>
      <c r="C6" s="255"/>
      <c r="D6" s="162" t="s">
        <v>243</v>
      </c>
      <c r="E6" s="162" t="s">
        <v>244</v>
      </c>
      <c r="F6" s="38" t="s">
        <v>70</v>
      </c>
      <c r="G6" s="162" t="s">
        <v>245</v>
      </c>
      <c r="H6" s="162" t="s">
        <v>244</v>
      </c>
      <c r="I6" s="38" t="s">
        <v>69</v>
      </c>
      <c r="J6" s="162" t="s">
        <v>245</v>
      </c>
      <c r="K6" s="68" t="s">
        <v>244</v>
      </c>
      <c r="L6" s="38" t="s">
        <v>69</v>
      </c>
      <c r="M6" s="241"/>
      <c r="N6" s="252"/>
      <c r="O6" s="228"/>
      <c r="P6" s="228"/>
      <c r="Q6" s="228"/>
      <c r="R6" s="228"/>
      <c r="S6" s="67" t="s">
        <v>68</v>
      </c>
      <c r="T6" s="67" t="s">
        <v>67</v>
      </c>
      <c r="U6" s="236"/>
      <c r="V6" s="233"/>
    </row>
    <row r="7" spans="1:22" ht="4.5" customHeight="1">
      <c r="A7" s="66"/>
      <c r="B7" s="65"/>
      <c r="V7" s="64"/>
    </row>
    <row r="8" spans="1:22" s="10" customFormat="1" ht="15.75" customHeight="1">
      <c r="A8" s="55"/>
      <c r="B8" s="28" t="s">
        <v>44</v>
      </c>
      <c r="C8" s="48">
        <v>928</v>
      </c>
      <c r="D8" s="48">
        <v>21499576</v>
      </c>
      <c r="E8" s="48">
        <v>23581676</v>
      </c>
      <c r="F8" s="51">
        <v>3.5122198460356127</v>
      </c>
      <c r="G8" s="48">
        <v>13796174</v>
      </c>
      <c r="H8" s="48">
        <v>16982780</v>
      </c>
      <c r="I8" s="51">
        <v>2.529390063575493</v>
      </c>
      <c r="J8" s="48">
        <v>19105679</v>
      </c>
      <c r="K8" s="48">
        <v>23044186</v>
      </c>
      <c r="L8" s="51">
        <v>3.432166882664999</v>
      </c>
      <c r="M8" s="63">
        <v>761</v>
      </c>
      <c r="N8" s="49">
        <v>161174094</v>
      </c>
      <c r="O8" s="49">
        <v>22958976</v>
      </c>
      <c r="P8" s="49">
        <v>3141636</v>
      </c>
      <c r="Q8" s="49">
        <v>19173457</v>
      </c>
      <c r="R8" s="49">
        <v>161817977</v>
      </c>
      <c r="S8" s="49">
        <v>15267021</v>
      </c>
      <c r="T8" s="49">
        <v>15249945</v>
      </c>
      <c r="U8" s="49">
        <v>22976052</v>
      </c>
      <c r="V8" s="47" t="s">
        <v>253</v>
      </c>
    </row>
    <row r="9" spans="1:22" s="10" customFormat="1" ht="15.75" customHeight="1">
      <c r="A9" s="53"/>
      <c r="B9" s="28" t="s">
        <v>42</v>
      </c>
      <c r="C9" s="48">
        <v>943</v>
      </c>
      <c r="D9" s="48">
        <v>23451179</v>
      </c>
      <c r="E9" s="48">
        <v>31287697</v>
      </c>
      <c r="F9" s="51">
        <v>4.055599688887072</v>
      </c>
      <c r="G9" s="48">
        <v>16965076</v>
      </c>
      <c r="H9" s="48">
        <v>17430892</v>
      </c>
      <c r="I9" s="51">
        <v>2.259441472225461</v>
      </c>
      <c r="J9" s="48">
        <v>23061157</v>
      </c>
      <c r="K9" s="48">
        <v>25534731</v>
      </c>
      <c r="L9" s="51">
        <v>3.3098839808955915</v>
      </c>
      <c r="M9" s="63">
        <v>792</v>
      </c>
      <c r="N9" s="48">
        <v>163091577</v>
      </c>
      <c r="O9" s="48">
        <v>22374799</v>
      </c>
      <c r="P9" s="48">
        <v>2275231</v>
      </c>
      <c r="Q9" s="48">
        <v>19379632</v>
      </c>
      <c r="R9" s="48">
        <v>163811513</v>
      </c>
      <c r="S9" s="48">
        <v>14840137</v>
      </c>
      <c r="T9" s="48">
        <v>13814977</v>
      </c>
      <c r="U9" s="48">
        <v>23399959</v>
      </c>
      <c r="V9" s="47" t="s">
        <v>41</v>
      </c>
    </row>
    <row r="10" spans="1:22" s="10" customFormat="1" ht="15.75" customHeight="1">
      <c r="A10" s="53"/>
      <c r="B10" s="28" t="s">
        <v>40</v>
      </c>
      <c r="C10" s="48">
        <v>968</v>
      </c>
      <c r="D10" s="48">
        <v>29354896</v>
      </c>
      <c r="E10" s="48">
        <v>26732716</v>
      </c>
      <c r="F10" s="51">
        <v>3.5082878126852313</v>
      </c>
      <c r="G10" s="48">
        <v>15026210</v>
      </c>
      <c r="H10" s="49">
        <v>17015678</v>
      </c>
      <c r="I10" s="51">
        <v>2.2330651233483425</v>
      </c>
      <c r="J10" s="48">
        <v>24055051</v>
      </c>
      <c r="K10" s="48">
        <v>24463167</v>
      </c>
      <c r="L10" s="51">
        <v>3.2104418662803855</v>
      </c>
      <c r="M10" s="63">
        <v>819</v>
      </c>
      <c r="N10" s="48">
        <v>163934964</v>
      </c>
      <c r="O10" s="49">
        <v>26947573</v>
      </c>
      <c r="P10" s="48">
        <v>2810203</v>
      </c>
      <c r="Q10" s="48">
        <v>19204569</v>
      </c>
      <c r="R10" s="48">
        <v>168867765</v>
      </c>
      <c r="S10" s="48">
        <v>18375577</v>
      </c>
      <c r="T10" s="48">
        <v>17040827</v>
      </c>
      <c r="U10" s="48">
        <v>28282323</v>
      </c>
      <c r="V10" s="47" t="s">
        <v>39</v>
      </c>
    </row>
    <row r="11" spans="1:22" s="10" customFormat="1" ht="15.75" customHeight="1">
      <c r="A11" s="55"/>
      <c r="B11" s="28" t="s">
        <v>38</v>
      </c>
      <c r="C11" s="48">
        <v>933</v>
      </c>
      <c r="D11" s="48">
        <v>45653810</v>
      </c>
      <c r="E11" s="48">
        <v>47274765</v>
      </c>
      <c r="F11" s="51">
        <v>5.9</v>
      </c>
      <c r="G11" s="48">
        <v>16710468</v>
      </c>
      <c r="H11" s="48">
        <v>21993795</v>
      </c>
      <c r="I11" s="51">
        <v>2.7</v>
      </c>
      <c r="J11" s="48">
        <v>24043289</v>
      </c>
      <c r="K11" s="48">
        <v>28007880</v>
      </c>
      <c r="L11" s="51">
        <v>3.5</v>
      </c>
      <c r="M11" s="63">
        <v>797</v>
      </c>
      <c r="N11" s="48">
        <v>167504999</v>
      </c>
      <c r="O11" s="48">
        <v>25444099</v>
      </c>
      <c r="P11" s="48">
        <v>2129653</v>
      </c>
      <c r="Q11" s="48">
        <v>23924611</v>
      </c>
      <c r="R11" s="48">
        <v>166894834</v>
      </c>
      <c r="S11" s="48">
        <v>23401716</v>
      </c>
      <c r="T11" s="48">
        <v>18079523</v>
      </c>
      <c r="U11" s="48">
        <v>30766292</v>
      </c>
      <c r="V11" s="47" t="s">
        <v>37</v>
      </c>
    </row>
    <row r="12" spans="1:22" s="24" customFormat="1" ht="15.75" customHeight="1">
      <c r="A12" s="62"/>
      <c r="B12" s="26" t="s">
        <v>235</v>
      </c>
      <c r="C12" s="163">
        <v>900</v>
      </c>
      <c r="D12" s="163">
        <v>35059833</v>
      </c>
      <c r="E12" s="163">
        <v>24603617</v>
      </c>
      <c r="F12" s="164">
        <v>4.0488327838415845</v>
      </c>
      <c r="G12" s="163">
        <v>23420550</v>
      </c>
      <c r="H12" s="163">
        <v>17413174</v>
      </c>
      <c r="I12" s="164">
        <v>2.8655554897451823</v>
      </c>
      <c r="J12" s="163">
        <v>35029175</v>
      </c>
      <c r="K12" s="163">
        <v>22005089</v>
      </c>
      <c r="L12" s="164">
        <v>3.621212513369551</v>
      </c>
      <c r="M12" s="165" t="s">
        <v>263</v>
      </c>
      <c r="N12" s="163">
        <v>169964470</v>
      </c>
      <c r="O12" s="163">
        <v>30437375</v>
      </c>
      <c r="P12" s="163">
        <v>2543732</v>
      </c>
      <c r="Q12" s="163">
        <v>24344513</v>
      </c>
      <c r="R12" s="163">
        <v>173513600</v>
      </c>
      <c r="S12" s="163">
        <v>22316613</v>
      </c>
      <c r="T12" s="163">
        <v>22242477</v>
      </c>
      <c r="U12" s="163">
        <v>30511511</v>
      </c>
      <c r="V12" s="61" t="s">
        <v>236</v>
      </c>
    </row>
    <row r="13" spans="1:22" s="10" customFormat="1" ht="15.75" customHeight="1">
      <c r="A13" s="53"/>
      <c r="B13" s="60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48"/>
      <c r="O13" s="48"/>
      <c r="P13" s="48"/>
      <c r="Q13" s="48"/>
      <c r="R13" s="48"/>
      <c r="S13" s="48"/>
      <c r="T13" s="48"/>
      <c r="U13" s="48"/>
      <c r="V13" s="47"/>
    </row>
    <row r="14" spans="1:22" s="10" customFormat="1" ht="15.75" customHeight="1">
      <c r="A14" s="59">
        <v>9</v>
      </c>
      <c r="B14" s="52" t="s">
        <v>36</v>
      </c>
      <c r="C14" s="48">
        <v>106</v>
      </c>
      <c r="D14" s="49">
        <v>788497</v>
      </c>
      <c r="E14" s="49">
        <v>622662</v>
      </c>
      <c r="F14" s="51">
        <v>1.554554369544294</v>
      </c>
      <c r="G14" s="49">
        <v>1309011</v>
      </c>
      <c r="H14" s="49">
        <v>1029462</v>
      </c>
      <c r="I14" s="51">
        <v>2.5701819773485584</v>
      </c>
      <c r="J14" s="49">
        <v>568230</v>
      </c>
      <c r="K14" s="49">
        <v>527670</v>
      </c>
      <c r="L14" s="51">
        <v>1.3173948372912394</v>
      </c>
      <c r="M14" s="166" t="s">
        <v>241</v>
      </c>
      <c r="N14" s="48">
        <v>11205372</v>
      </c>
      <c r="O14" s="48">
        <v>1233729</v>
      </c>
      <c r="P14" s="49">
        <v>70728</v>
      </c>
      <c r="Q14" s="49">
        <v>977547</v>
      </c>
      <c r="R14" s="49">
        <v>11390826</v>
      </c>
      <c r="S14" s="49">
        <v>379415</v>
      </c>
      <c r="T14" s="49">
        <v>340015</v>
      </c>
      <c r="U14" s="49">
        <v>1273129</v>
      </c>
      <c r="V14" s="58">
        <v>9</v>
      </c>
    </row>
    <row r="15" spans="1:22" s="10" customFormat="1" ht="15.75" customHeight="1">
      <c r="A15" s="53">
        <v>10</v>
      </c>
      <c r="B15" s="52" t="s">
        <v>34</v>
      </c>
      <c r="C15" s="48">
        <v>8</v>
      </c>
      <c r="D15" s="48">
        <v>313149</v>
      </c>
      <c r="E15" s="48">
        <v>216781</v>
      </c>
      <c r="F15" s="51">
        <v>1.3828656981292997</v>
      </c>
      <c r="G15" s="48">
        <v>237447</v>
      </c>
      <c r="H15" s="48">
        <v>227388</v>
      </c>
      <c r="I15" s="51">
        <v>1.4505287149991246</v>
      </c>
      <c r="J15" s="48">
        <v>164216</v>
      </c>
      <c r="K15" s="48">
        <v>142774</v>
      </c>
      <c r="L15" s="51">
        <v>0.9107683200313341</v>
      </c>
      <c r="M15" s="166" t="s">
        <v>241</v>
      </c>
      <c r="N15" s="48">
        <v>3355673</v>
      </c>
      <c r="O15" s="48">
        <v>269709</v>
      </c>
      <c r="P15" s="48">
        <v>36225</v>
      </c>
      <c r="Q15" s="49">
        <v>474483</v>
      </c>
      <c r="R15" s="48">
        <v>3114674</v>
      </c>
      <c r="S15" s="48">
        <v>188713</v>
      </c>
      <c r="T15" s="48">
        <v>207078</v>
      </c>
      <c r="U15" s="48">
        <v>251344</v>
      </c>
      <c r="V15" s="54">
        <v>10</v>
      </c>
    </row>
    <row r="16" spans="1:22" s="10" customFormat="1" ht="15.75" customHeight="1">
      <c r="A16" s="53">
        <v>11</v>
      </c>
      <c r="B16" s="52" t="s">
        <v>33</v>
      </c>
      <c r="C16" s="48">
        <v>108</v>
      </c>
      <c r="D16" s="48">
        <v>3366698</v>
      </c>
      <c r="E16" s="48">
        <v>3167278</v>
      </c>
      <c r="F16" s="51">
        <v>14.692901701471452</v>
      </c>
      <c r="G16" s="48">
        <v>953848</v>
      </c>
      <c r="H16" s="48">
        <v>789741</v>
      </c>
      <c r="I16" s="51">
        <v>3.6635833301092506</v>
      </c>
      <c r="J16" s="48">
        <v>978392</v>
      </c>
      <c r="K16" s="48">
        <v>770951</v>
      </c>
      <c r="L16" s="51">
        <v>3.576417118942864</v>
      </c>
      <c r="M16" s="166" t="s">
        <v>241</v>
      </c>
      <c r="N16" s="48">
        <v>7785308</v>
      </c>
      <c r="O16" s="48">
        <v>2074696</v>
      </c>
      <c r="P16" s="48">
        <v>106619</v>
      </c>
      <c r="Q16" s="49">
        <v>966634</v>
      </c>
      <c r="R16" s="48">
        <v>8786751</v>
      </c>
      <c r="S16" s="48">
        <v>649849</v>
      </c>
      <c r="T16" s="48">
        <v>1584290</v>
      </c>
      <c r="U16" s="48">
        <v>1140255</v>
      </c>
      <c r="V16" s="54">
        <v>11</v>
      </c>
    </row>
    <row r="17" spans="1:22" s="10" customFormat="1" ht="15.75" customHeight="1">
      <c r="A17" s="53">
        <v>12</v>
      </c>
      <c r="B17" s="52" t="s">
        <v>32</v>
      </c>
      <c r="C17" s="48">
        <v>15</v>
      </c>
      <c r="D17" s="48">
        <v>188253</v>
      </c>
      <c r="E17" s="48">
        <v>134415</v>
      </c>
      <c r="F17" s="51">
        <v>3.9295094274314635</v>
      </c>
      <c r="G17" s="48">
        <v>230573</v>
      </c>
      <c r="H17" s="48">
        <v>205903</v>
      </c>
      <c r="I17" s="51">
        <v>6.019400957009416</v>
      </c>
      <c r="J17" s="48">
        <v>98127</v>
      </c>
      <c r="K17" s="48">
        <v>73862</v>
      </c>
      <c r="L17" s="51">
        <v>2.159293422080443</v>
      </c>
      <c r="M17" s="166" t="s">
        <v>241</v>
      </c>
      <c r="N17" s="48">
        <v>1797221</v>
      </c>
      <c r="O17" s="48">
        <v>207801</v>
      </c>
      <c r="P17" s="48">
        <v>15963</v>
      </c>
      <c r="Q17" s="49">
        <v>184627</v>
      </c>
      <c r="R17" s="48">
        <v>1804432</v>
      </c>
      <c r="S17" s="48">
        <v>145385</v>
      </c>
      <c r="T17" s="48">
        <v>182760</v>
      </c>
      <c r="U17" s="48">
        <v>170426</v>
      </c>
      <c r="V17" s="54">
        <v>12</v>
      </c>
    </row>
    <row r="18" spans="1:22" s="10" customFormat="1" ht="15.75" customHeight="1">
      <c r="A18" s="53">
        <v>13</v>
      </c>
      <c r="B18" s="52" t="s">
        <v>31</v>
      </c>
      <c r="C18" s="48">
        <v>11</v>
      </c>
      <c r="D18" s="48">
        <v>53570</v>
      </c>
      <c r="E18" s="48">
        <v>51610</v>
      </c>
      <c r="F18" s="51">
        <v>3.1918670164670897</v>
      </c>
      <c r="G18" s="48">
        <v>88992</v>
      </c>
      <c r="H18" s="48">
        <v>73626</v>
      </c>
      <c r="I18" s="51">
        <v>4.553466400976671</v>
      </c>
      <c r="J18" s="48">
        <v>22094</v>
      </c>
      <c r="K18" s="48">
        <v>20351</v>
      </c>
      <c r="L18" s="51">
        <v>1.2586259572199525</v>
      </c>
      <c r="M18" s="166" t="s">
        <v>241</v>
      </c>
      <c r="N18" s="48">
        <v>360007</v>
      </c>
      <c r="O18" s="48">
        <v>62273</v>
      </c>
      <c r="P18" s="48">
        <v>731</v>
      </c>
      <c r="Q18" s="49">
        <v>38584</v>
      </c>
      <c r="R18" s="48">
        <v>382965</v>
      </c>
      <c r="S18" s="48">
        <v>250</v>
      </c>
      <c r="T18" s="48">
        <v>9885</v>
      </c>
      <c r="U18" s="48">
        <v>52638</v>
      </c>
      <c r="V18" s="54">
        <v>13</v>
      </c>
    </row>
    <row r="19" spans="1:22" s="10" customFormat="1" ht="15.75" customHeight="1">
      <c r="A19" s="53"/>
      <c r="B19" s="52"/>
      <c r="C19" s="55"/>
      <c r="D19" s="55"/>
      <c r="E19" s="55"/>
      <c r="F19" s="51"/>
      <c r="G19" s="55"/>
      <c r="H19" s="55"/>
      <c r="I19" s="51"/>
      <c r="J19" s="55"/>
      <c r="K19" s="55"/>
      <c r="L19" s="51"/>
      <c r="M19" s="56"/>
      <c r="N19" s="55"/>
      <c r="O19" s="55"/>
      <c r="P19" s="55"/>
      <c r="Q19" s="49"/>
      <c r="R19" s="55"/>
      <c r="S19" s="55"/>
      <c r="T19" s="55"/>
      <c r="U19" s="55"/>
      <c r="V19" s="54"/>
    </row>
    <row r="20" spans="1:22" s="10" customFormat="1" ht="15.75" customHeight="1">
      <c r="A20" s="53">
        <v>14</v>
      </c>
      <c r="B20" s="52" t="s">
        <v>30</v>
      </c>
      <c r="C20" s="48">
        <v>27</v>
      </c>
      <c r="D20" s="48">
        <v>265096</v>
      </c>
      <c r="E20" s="48">
        <v>216062</v>
      </c>
      <c r="F20" s="51">
        <v>2.973080972843195</v>
      </c>
      <c r="G20" s="48">
        <v>288920</v>
      </c>
      <c r="H20" s="48">
        <v>242286</v>
      </c>
      <c r="I20" s="51">
        <v>3.333931448317086</v>
      </c>
      <c r="J20" s="48">
        <v>121724</v>
      </c>
      <c r="K20" s="48">
        <v>92096</v>
      </c>
      <c r="L20" s="51">
        <v>1.2672698821401582</v>
      </c>
      <c r="M20" s="166" t="s">
        <v>241</v>
      </c>
      <c r="N20" s="48">
        <v>3529017</v>
      </c>
      <c r="O20" s="48">
        <v>595157</v>
      </c>
      <c r="P20" s="48">
        <v>21534</v>
      </c>
      <c r="Q20" s="49">
        <v>314070</v>
      </c>
      <c r="R20" s="48">
        <v>3788570</v>
      </c>
      <c r="S20" s="48">
        <v>277933</v>
      </c>
      <c r="T20" s="48">
        <v>327370</v>
      </c>
      <c r="U20" s="48">
        <v>545720</v>
      </c>
      <c r="V20" s="54">
        <v>14</v>
      </c>
    </row>
    <row r="21" spans="1:22" s="10" customFormat="1" ht="15.75" customHeight="1">
      <c r="A21" s="53">
        <v>15</v>
      </c>
      <c r="B21" s="52" t="s">
        <v>29</v>
      </c>
      <c r="C21" s="48">
        <v>45</v>
      </c>
      <c r="D21" s="48">
        <v>441736</v>
      </c>
      <c r="E21" s="48">
        <v>402161</v>
      </c>
      <c r="F21" s="51">
        <v>3.602112644202602</v>
      </c>
      <c r="G21" s="48">
        <v>72240</v>
      </c>
      <c r="H21" s="48">
        <v>56117</v>
      </c>
      <c r="I21" s="51">
        <v>0.5026339084464119</v>
      </c>
      <c r="J21" s="48">
        <v>245337</v>
      </c>
      <c r="K21" s="48">
        <v>234101</v>
      </c>
      <c r="L21" s="51">
        <v>2.096817374435794</v>
      </c>
      <c r="M21" s="166" t="s">
        <v>241</v>
      </c>
      <c r="N21" s="48">
        <v>2870135</v>
      </c>
      <c r="O21" s="48">
        <v>154193</v>
      </c>
      <c r="P21" s="48">
        <v>39568</v>
      </c>
      <c r="Q21" s="49">
        <v>325926</v>
      </c>
      <c r="R21" s="48">
        <v>2658834</v>
      </c>
      <c r="S21" s="48">
        <v>24449</v>
      </c>
      <c r="T21" s="48">
        <v>12939</v>
      </c>
      <c r="U21" s="48">
        <v>165703</v>
      </c>
      <c r="V21" s="54">
        <v>15</v>
      </c>
    </row>
    <row r="22" spans="1:22" s="10" customFormat="1" ht="15.75" customHeight="1">
      <c r="A22" s="53">
        <v>16</v>
      </c>
      <c r="B22" s="52" t="s">
        <v>28</v>
      </c>
      <c r="C22" s="48">
        <v>65</v>
      </c>
      <c r="D22" s="48">
        <v>14919050</v>
      </c>
      <c r="E22" s="48">
        <v>9395141</v>
      </c>
      <c r="F22" s="51">
        <v>9.932013822111179</v>
      </c>
      <c r="G22" s="48">
        <v>3484196</v>
      </c>
      <c r="H22" s="48">
        <v>2852219</v>
      </c>
      <c r="I22" s="51">
        <v>3.015205256811806</v>
      </c>
      <c r="J22" s="48">
        <v>9960018</v>
      </c>
      <c r="K22" s="48">
        <v>2497237</v>
      </c>
      <c r="L22" s="51">
        <v>2.6399382831069222</v>
      </c>
      <c r="M22" s="166" t="s">
        <v>241</v>
      </c>
      <c r="N22" s="48">
        <v>25830072</v>
      </c>
      <c r="O22" s="48">
        <v>6477016</v>
      </c>
      <c r="P22" s="48">
        <v>320459</v>
      </c>
      <c r="Q22" s="49">
        <v>4404006</v>
      </c>
      <c r="R22" s="48">
        <v>27582623</v>
      </c>
      <c r="S22" s="48">
        <v>6410001</v>
      </c>
      <c r="T22" s="48">
        <v>6093981</v>
      </c>
      <c r="U22" s="48">
        <v>6793036</v>
      </c>
      <c r="V22" s="54">
        <v>16</v>
      </c>
    </row>
    <row r="23" spans="1:22" s="10" customFormat="1" ht="15.75" customHeight="1">
      <c r="A23" s="53">
        <v>17</v>
      </c>
      <c r="B23" s="52" t="s">
        <v>27</v>
      </c>
      <c r="C23" s="48">
        <v>3</v>
      </c>
      <c r="D23" s="48">
        <v>4077277</v>
      </c>
      <c r="E23" s="48">
        <v>1304495</v>
      </c>
      <c r="F23" s="51">
        <v>1.691228291893198</v>
      </c>
      <c r="G23" s="48">
        <v>4512808</v>
      </c>
      <c r="H23" s="48">
        <v>2634948</v>
      </c>
      <c r="I23" s="51">
        <v>3.4161101462768335</v>
      </c>
      <c r="J23" s="48">
        <v>4434881</v>
      </c>
      <c r="K23" s="48">
        <v>2102614</v>
      </c>
      <c r="L23" s="51">
        <v>2.725959305118628</v>
      </c>
      <c r="M23" s="166" t="s">
        <v>241</v>
      </c>
      <c r="N23" s="48">
        <v>11941202</v>
      </c>
      <c r="O23" s="48">
        <v>2928969</v>
      </c>
      <c r="P23" s="48">
        <v>65299</v>
      </c>
      <c r="Q23" s="49">
        <v>1611466</v>
      </c>
      <c r="R23" s="48">
        <v>13193406</v>
      </c>
      <c r="S23" s="48">
        <v>4413685</v>
      </c>
      <c r="T23" s="48">
        <v>2927856</v>
      </c>
      <c r="U23" s="48">
        <v>4414798</v>
      </c>
      <c r="V23" s="54">
        <v>17</v>
      </c>
    </row>
    <row r="24" spans="1:22" s="10" customFormat="1" ht="15.75" customHeight="1">
      <c r="A24" s="53">
        <v>18</v>
      </c>
      <c r="B24" s="52" t="s">
        <v>26</v>
      </c>
      <c r="C24" s="48">
        <v>55</v>
      </c>
      <c r="D24" s="49">
        <v>1147635</v>
      </c>
      <c r="E24" s="49">
        <v>1117589</v>
      </c>
      <c r="F24" s="51">
        <v>6.262698817147457</v>
      </c>
      <c r="G24" s="49">
        <v>431765</v>
      </c>
      <c r="H24" s="49">
        <v>359750</v>
      </c>
      <c r="I24" s="51">
        <v>2.0159521071420685</v>
      </c>
      <c r="J24" s="49">
        <v>169079</v>
      </c>
      <c r="K24" s="49">
        <v>120676</v>
      </c>
      <c r="L24" s="51">
        <v>0.6762391563070917</v>
      </c>
      <c r="M24" s="166" t="s">
        <v>241</v>
      </c>
      <c r="N24" s="49">
        <v>7156322</v>
      </c>
      <c r="O24" s="49">
        <v>731135</v>
      </c>
      <c r="P24" s="49">
        <v>99201</v>
      </c>
      <c r="Q24" s="49">
        <v>955921</v>
      </c>
      <c r="R24" s="49">
        <v>6832335</v>
      </c>
      <c r="S24" s="49">
        <v>389189</v>
      </c>
      <c r="T24" s="49">
        <v>390196</v>
      </c>
      <c r="U24" s="49">
        <v>730128</v>
      </c>
      <c r="V24" s="54">
        <v>18</v>
      </c>
    </row>
    <row r="25" spans="1:22" s="10" customFormat="1" ht="15.75" customHeight="1">
      <c r="A25" s="53"/>
      <c r="B25" s="52"/>
      <c r="C25" s="55"/>
      <c r="D25" s="55"/>
      <c r="E25" s="55"/>
      <c r="F25" s="51"/>
      <c r="G25" s="55"/>
      <c r="H25" s="55"/>
      <c r="I25" s="51"/>
      <c r="J25" s="55"/>
      <c r="K25" s="55"/>
      <c r="L25" s="51"/>
      <c r="M25" s="56"/>
      <c r="N25" s="55"/>
      <c r="O25" s="55"/>
      <c r="P25" s="55"/>
      <c r="Q25" s="49"/>
      <c r="R25" s="55"/>
      <c r="S25" s="55"/>
      <c r="T25" s="55"/>
      <c r="U25" s="55"/>
      <c r="V25" s="54"/>
    </row>
    <row r="26" spans="1:22" s="10" customFormat="1" ht="15.75" customHeight="1">
      <c r="A26" s="53">
        <v>19</v>
      </c>
      <c r="B26" s="52" t="s">
        <v>25</v>
      </c>
      <c r="C26" s="48">
        <v>27</v>
      </c>
      <c r="D26" s="48">
        <v>345025</v>
      </c>
      <c r="E26" s="48">
        <v>334111</v>
      </c>
      <c r="F26" s="51">
        <v>4.588480039464299</v>
      </c>
      <c r="G26" s="48">
        <v>156312</v>
      </c>
      <c r="H26" s="48">
        <v>149931</v>
      </c>
      <c r="I26" s="51">
        <v>2.059062409788728</v>
      </c>
      <c r="J26" s="48">
        <v>124057</v>
      </c>
      <c r="K26" s="48">
        <v>122714</v>
      </c>
      <c r="L26" s="51">
        <v>1.6852804593767399</v>
      </c>
      <c r="M26" s="166" t="s">
        <v>241</v>
      </c>
      <c r="N26" s="48">
        <v>1752420</v>
      </c>
      <c r="O26" s="48">
        <v>254467</v>
      </c>
      <c r="P26" s="48">
        <v>126321</v>
      </c>
      <c r="Q26" s="49">
        <v>249861</v>
      </c>
      <c r="R26" s="48">
        <v>1630705</v>
      </c>
      <c r="S26" s="48">
        <v>171980</v>
      </c>
      <c r="T26" s="48">
        <v>162224</v>
      </c>
      <c r="U26" s="48">
        <v>264223</v>
      </c>
      <c r="V26" s="54">
        <v>19</v>
      </c>
    </row>
    <row r="27" spans="1:22" s="10" customFormat="1" ht="15.75" customHeight="1">
      <c r="A27" s="53">
        <v>20</v>
      </c>
      <c r="B27" s="52" t="s">
        <v>24</v>
      </c>
      <c r="C27" s="49" t="s">
        <v>66</v>
      </c>
      <c r="D27" s="49" t="s">
        <v>8</v>
      </c>
      <c r="E27" s="49" t="s">
        <v>8</v>
      </c>
      <c r="F27" s="49" t="s">
        <v>8</v>
      </c>
      <c r="G27" s="49" t="s">
        <v>8</v>
      </c>
      <c r="H27" s="49" t="s">
        <v>8</v>
      </c>
      <c r="I27" s="49" t="s">
        <v>8</v>
      </c>
      <c r="J27" s="49" t="s">
        <v>8</v>
      </c>
      <c r="K27" s="49" t="s">
        <v>8</v>
      </c>
      <c r="L27" s="49" t="s">
        <v>8</v>
      </c>
      <c r="M27" s="166" t="s">
        <v>241</v>
      </c>
      <c r="N27" s="49" t="s">
        <v>66</v>
      </c>
      <c r="O27" s="49" t="s">
        <v>66</v>
      </c>
      <c r="P27" s="49" t="s">
        <v>66</v>
      </c>
      <c r="Q27" s="49" t="s">
        <v>66</v>
      </c>
      <c r="R27" s="49" t="s">
        <v>66</v>
      </c>
      <c r="S27" s="49" t="s">
        <v>66</v>
      </c>
      <c r="T27" s="49" t="s">
        <v>66</v>
      </c>
      <c r="U27" s="49" t="s">
        <v>66</v>
      </c>
      <c r="V27" s="54">
        <v>20</v>
      </c>
    </row>
    <row r="28" spans="1:22" s="10" customFormat="1" ht="15.75" customHeight="1">
      <c r="A28" s="53">
        <v>21</v>
      </c>
      <c r="B28" s="52" t="s">
        <v>23</v>
      </c>
      <c r="C28" s="48">
        <v>43</v>
      </c>
      <c r="D28" s="48">
        <v>753989</v>
      </c>
      <c r="E28" s="48">
        <v>849733</v>
      </c>
      <c r="F28" s="51">
        <v>6.63190353214561</v>
      </c>
      <c r="G28" s="48">
        <v>822692</v>
      </c>
      <c r="H28" s="48">
        <v>663721</v>
      </c>
      <c r="I28" s="51">
        <v>5.180137342270121</v>
      </c>
      <c r="J28" s="48">
        <v>228286</v>
      </c>
      <c r="K28" s="48">
        <v>222730</v>
      </c>
      <c r="L28" s="51">
        <v>1.738338835510439</v>
      </c>
      <c r="M28" s="166" t="s">
        <v>241</v>
      </c>
      <c r="N28" s="48">
        <v>4541680</v>
      </c>
      <c r="O28" s="48">
        <v>354761</v>
      </c>
      <c r="P28" s="48">
        <v>53016</v>
      </c>
      <c r="Q28" s="49">
        <v>460126</v>
      </c>
      <c r="R28" s="48">
        <v>4383299</v>
      </c>
      <c r="S28" s="48">
        <v>266812</v>
      </c>
      <c r="T28" s="48">
        <v>242259</v>
      </c>
      <c r="U28" s="48">
        <v>379314</v>
      </c>
      <c r="V28" s="54">
        <v>21</v>
      </c>
    </row>
    <row r="29" spans="1:22" s="10" customFormat="1" ht="15.75" customHeight="1">
      <c r="A29" s="53">
        <v>22</v>
      </c>
      <c r="B29" s="52" t="s">
        <v>22</v>
      </c>
      <c r="C29" s="49">
        <v>31</v>
      </c>
      <c r="D29" s="49">
        <v>3264420</v>
      </c>
      <c r="E29" s="49">
        <v>2738727</v>
      </c>
      <c r="F29" s="51">
        <v>3.330831697082093</v>
      </c>
      <c r="G29" s="49">
        <v>4895497</v>
      </c>
      <c r="H29" s="49">
        <v>2904000</v>
      </c>
      <c r="I29" s="51">
        <v>3.531836232061975</v>
      </c>
      <c r="J29" s="49">
        <v>3569959</v>
      </c>
      <c r="K29" s="49">
        <v>3301611</v>
      </c>
      <c r="L29" s="51">
        <v>4.015409557153709</v>
      </c>
      <c r="M29" s="166" t="s">
        <v>241</v>
      </c>
      <c r="N29" s="49">
        <v>32205177</v>
      </c>
      <c r="O29" s="49">
        <v>6720105</v>
      </c>
      <c r="P29" s="49">
        <v>467521</v>
      </c>
      <c r="Q29" s="49">
        <v>5080347</v>
      </c>
      <c r="R29" s="49">
        <v>33377414</v>
      </c>
      <c r="S29" s="49">
        <v>6173828</v>
      </c>
      <c r="T29" s="49">
        <v>6415829</v>
      </c>
      <c r="U29" s="49">
        <v>6478104</v>
      </c>
      <c r="V29" s="54">
        <v>22</v>
      </c>
    </row>
    <row r="30" spans="1:22" s="10" customFormat="1" ht="15.75" customHeight="1">
      <c r="A30" s="53">
        <v>23</v>
      </c>
      <c r="B30" s="52" t="s">
        <v>21</v>
      </c>
      <c r="C30" s="49">
        <v>14</v>
      </c>
      <c r="D30" s="48">
        <v>78831</v>
      </c>
      <c r="E30" s="48">
        <v>72365</v>
      </c>
      <c r="F30" s="51">
        <v>1.075728043344861</v>
      </c>
      <c r="G30" s="48">
        <v>191362</v>
      </c>
      <c r="H30" s="48">
        <v>213785</v>
      </c>
      <c r="I30" s="51">
        <v>3.1779799591858096</v>
      </c>
      <c r="J30" s="48">
        <v>566407</v>
      </c>
      <c r="K30" s="48">
        <v>500197</v>
      </c>
      <c r="L30" s="51">
        <v>7.435582672520822</v>
      </c>
      <c r="M30" s="166" t="s">
        <v>241</v>
      </c>
      <c r="N30" s="49">
        <v>3622766</v>
      </c>
      <c r="O30" s="49">
        <v>608254</v>
      </c>
      <c r="P30" s="48">
        <v>12550</v>
      </c>
      <c r="Q30" s="49">
        <v>531624</v>
      </c>
      <c r="R30" s="48">
        <v>3686846</v>
      </c>
      <c r="S30" s="48">
        <v>163260</v>
      </c>
      <c r="T30" s="48">
        <v>204058</v>
      </c>
      <c r="U30" s="48">
        <v>567456</v>
      </c>
      <c r="V30" s="54">
        <v>23</v>
      </c>
    </row>
    <row r="31" spans="1:22" s="10" customFormat="1" ht="15.75" customHeight="1">
      <c r="A31" s="53"/>
      <c r="B31" s="52"/>
      <c r="C31" s="55"/>
      <c r="D31" s="55"/>
      <c r="E31" s="55"/>
      <c r="F31" s="51"/>
      <c r="G31" s="55"/>
      <c r="H31" s="55"/>
      <c r="I31" s="51"/>
      <c r="J31" s="55"/>
      <c r="K31" s="55"/>
      <c r="L31" s="51"/>
      <c r="M31" s="50"/>
      <c r="N31" s="55"/>
      <c r="O31" s="55"/>
      <c r="P31" s="55"/>
      <c r="Q31" s="49"/>
      <c r="R31" s="55"/>
      <c r="S31" s="55"/>
      <c r="T31" s="55"/>
      <c r="U31" s="55"/>
      <c r="V31" s="54"/>
    </row>
    <row r="32" spans="1:22" s="10" customFormat="1" ht="15.75" customHeight="1">
      <c r="A32" s="53">
        <v>24</v>
      </c>
      <c r="B32" s="52" t="s">
        <v>20</v>
      </c>
      <c r="C32" s="48">
        <v>52</v>
      </c>
      <c r="D32" s="48">
        <v>355712</v>
      </c>
      <c r="E32" s="48">
        <v>293395</v>
      </c>
      <c r="F32" s="51">
        <v>2.252863600452208</v>
      </c>
      <c r="G32" s="48">
        <v>677059</v>
      </c>
      <c r="H32" s="48">
        <v>618302</v>
      </c>
      <c r="I32" s="51">
        <v>4.74769532502872</v>
      </c>
      <c r="J32" s="48">
        <v>450671</v>
      </c>
      <c r="K32" s="48">
        <v>397074</v>
      </c>
      <c r="L32" s="51">
        <v>3.048973436104774</v>
      </c>
      <c r="M32" s="166" t="s">
        <v>241</v>
      </c>
      <c r="N32" s="48">
        <v>6200567</v>
      </c>
      <c r="O32" s="48">
        <v>900231</v>
      </c>
      <c r="P32" s="48">
        <v>59514</v>
      </c>
      <c r="Q32" s="49">
        <v>701357</v>
      </c>
      <c r="R32" s="48">
        <v>6339927</v>
      </c>
      <c r="S32" s="48">
        <v>404188</v>
      </c>
      <c r="T32" s="48">
        <v>574598</v>
      </c>
      <c r="U32" s="48">
        <v>729821</v>
      </c>
      <c r="V32" s="54">
        <v>24</v>
      </c>
    </row>
    <row r="33" spans="1:22" s="10" customFormat="1" ht="15.75" customHeight="1">
      <c r="A33" s="53">
        <v>25</v>
      </c>
      <c r="B33" s="52" t="s">
        <v>19</v>
      </c>
      <c r="C33" s="48">
        <v>36</v>
      </c>
      <c r="D33" s="48">
        <v>489926</v>
      </c>
      <c r="E33" s="48">
        <v>387344</v>
      </c>
      <c r="F33" s="51">
        <v>1.8136841982043148</v>
      </c>
      <c r="G33" s="48">
        <v>428453</v>
      </c>
      <c r="H33" s="48">
        <v>334573</v>
      </c>
      <c r="I33" s="51">
        <v>1.5665913587039226</v>
      </c>
      <c r="J33" s="48">
        <v>1602700</v>
      </c>
      <c r="K33" s="48">
        <v>1305634</v>
      </c>
      <c r="L33" s="51">
        <v>6.113448909595327</v>
      </c>
      <c r="M33" s="166" t="s">
        <v>241</v>
      </c>
      <c r="N33" s="48">
        <v>7045994</v>
      </c>
      <c r="O33" s="48">
        <v>810754</v>
      </c>
      <c r="P33" s="48">
        <v>131483</v>
      </c>
      <c r="Q33" s="49">
        <v>962551</v>
      </c>
      <c r="R33" s="48">
        <v>6762714</v>
      </c>
      <c r="S33" s="48">
        <v>452798</v>
      </c>
      <c r="T33" s="48">
        <v>316887</v>
      </c>
      <c r="U33" s="48">
        <v>946665</v>
      </c>
      <c r="V33" s="54">
        <v>25</v>
      </c>
    </row>
    <row r="34" spans="1:22" s="10" customFormat="1" ht="15.75" customHeight="1">
      <c r="A34" s="53">
        <v>26</v>
      </c>
      <c r="B34" s="52" t="s">
        <v>18</v>
      </c>
      <c r="C34" s="48">
        <v>59</v>
      </c>
      <c r="D34" s="48">
        <v>802699</v>
      </c>
      <c r="E34" s="48">
        <v>635285</v>
      </c>
      <c r="F34" s="51">
        <v>5.009133822804468</v>
      </c>
      <c r="G34" s="48">
        <v>624085</v>
      </c>
      <c r="H34" s="48">
        <v>531147</v>
      </c>
      <c r="I34" s="51">
        <v>4.188020183982189</v>
      </c>
      <c r="J34" s="48">
        <v>1400526</v>
      </c>
      <c r="K34" s="48">
        <v>1043671</v>
      </c>
      <c r="L34" s="51">
        <v>8.229200604421894</v>
      </c>
      <c r="M34" s="166" t="s">
        <v>241</v>
      </c>
      <c r="N34" s="48">
        <v>5309874</v>
      </c>
      <c r="O34" s="48">
        <v>845115</v>
      </c>
      <c r="P34" s="49">
        <v>43701</v>
      </c>
      <c r="Q34" s="49">
        <v>489604</v>
      </c>
      <c r="R34" s="48">
        <v>5621684</v>
      </c>
      <c r="S34" s="49">
        <v>89585</v>
      </c>
      <c r="T34" s="48">
        <v>154540</v>
      </c>
      <c r="U34" s="48">
        <v>780160</v>
      </c>
      <c r="V34" s="54">
        <v>26</v>
      </c>
    </row>
    <row r="35" spans="1:22" s="10" customFormat="1" ht="15.75" customHeight="1">
      <c r="A35" s="53">
        <v>27</v>
      </c>
      <c r="B35" s="52" t="s">
        <v>65</v>
      </c>
      <c r="C35" s="48">
        <v>8</v>
      </c>
      <c r="D35" s="48">
        <v>121111</v>
      </c>
      <c r="E35" s="48">
        <v>94253</v>
      </c>
      <c r="F35" s="51">
        <v>5.811403305951242</v>
      </c>
      <c r="G35" s="48">
        <v>58776</v>
      </c>
      <c r="H35" s="48">
        <v>37162</v>
      </c>
      <c r="I35" s="51">
        <v>2.2913156043389606</v>
      </c>
      <c r="J35" s="48">
        <v>97733</v>
      </c>
      <c r="K35" s="48">
        <v>86331</v>
      </c>
      <c r="L35" s="51">
        <v>5.322952678493807</v>
      </c>
      <c r="M35" s="166" t="s">
        <v>241</v>
      </c>
      <c r="N35" s="48">
        <v>332122</v>
      </c>
      <c r="O35" s="48">
        <v>31019</v>
      </c>
      <c r="P35" s="48">
        <v>7425</v>
      </c>
      <c r="Q35" s="49">
        <v>44262</v>
      </c>
      <c r="R35" s="48">
        <v>311454</v>
      </c>
      <c r="S35" s="48">
        <v>19886</v>
      </c>
      <c r="T35" s="48">
        <v>16149</v>
      </c>
      <c r="U35" s="48">
        <v>34756</v>
      </c>
      <c r="V35" s="54">
        <v>27</v>
      </c>
    </row>
    <row r="36" spans="1:22" s="10" customFormat="1" ht="15.75" customHeight="1">
      <c r="A36" s="53">
        <v>28</v>
      </c>
      <c r="B36" s="57" t="s">
        <v>16</v>
      </c>
      <c r="C36" s="48">
        <v>26</v>
      </c>
      <c r="D36" s="48">
        <v>515570</v>
      </c>
      <c r="E36" s="48">
        <v>224997</v>
      </c>
      <c r="F36" s="51">
        <v>0.6057723117061568</v>
      </c>
      <c r="G36" s="48">
        <v>618914</v>
      </c>
      <c r="H36" s="48">
        <v>498312</v>
      </c>
      <c r="I36" s="51">
        <v>1.3416339426344281</v>
      </c>
      <c r="J36" s="48">
        <v>1002236</v>
      </c>
      <c r="K36" s="48">
        <v>1056747</v>
      </c>
      <c r="L36" s="51">
        <v>2.84514048222219</v>
      </c>
      <c r="M36" s="166" t="s">
        <v>241</v>
      </c>
      <c r="N36" s="48">
        <v>7988499</v>
      </c>
      <c r="O36" s="48">
        <v>1181474</v>
      </c>
      <c r="P36" s="48">
        <v>507316</v>
      </c>
      <c r="Q36" s="49">
        <v>1981441</v>
      </c>
      <c r="R36" s="48">
        <v>6681216</v>
      </c>
      <c r="S36" s="48">
        <v>661685</v>
      </c>
      <c r="T36" s="48">
        <v>953952</v>
      </c>
      <c r="U36" s="48">
        <v>889207</v>
      </c>
      <c r="V36" s="54">
        <v>28</v>
      </c>
    </row>
    <row r="37" spans="1:22" s="10" customFormat="1" ht="15.75" customHeight="1">
      <c r="A37" s="53"/>
      <c r="B37" s="52"/>
      <c r="C37" s="55"/>
      <c r="D37" s="55"/>
      <c r="E37" s="55"/>
      <c r="F37" s="51"/>
      <c r="G37" s="55"/>
      <c r="H37" s="55"/>
      <c r="I37" s="51"/>
      <c r="J37" s="55"/>
      <c r="K37" s="55"/>
      <c r="L37" s="51"/>
      <c r="M37" s="56"/>
      <c r="N37" s="55"/>
      <c r="O37" s="55"/>
      <c r="P37" s="55"/>
      <c r="Q37" s="49"/>
      <c r="R37" s="55"/>
      <c r="S37" s="55"/>
      <c r="T37" s="55"/>
      <c r="U37" s="55"/>
      <c r="V37" s="54"/>
    </row>
    <row r="38" spans="1:22" s="10" customFormat="1" ht="15.75" customHeight="1">
      <c r="A38" s="53">
        <v>29</v>
      </c>
      <c r="B38" s="52" t="s">
        <v>15</v>
      </c>
      <c r="C38" s="48">
        <v>42</v>
      </c>
      <c r="D38" s="48">
        <v>144911</v>
      </c>
      <c r="E38" s="48">
        <v>141953</v>
      </c>
      <c r="F38" s="51">
        <v>1.0458250287347155</v>
      </c>
      <c r="G38" s="48">
        <v>358860</v>
      </c>
      <c r="H38" s="48">
        <v>347023</v>
      </c>
      <c r="I38" s="51">
        <v>2.5566584640451926</v>
      </c>
      <c r="J38" s="48">
        <v>242936</v>
      </c>
      <c r="K38" s="48">
        <v>217992</v>
      </c>
      <c r="L38" s="51">
        <v>1.6060350233100964</v>
      </c>
      <c r="M38" s="166" t="s">
        <v>241</v>
      </c>
      <c r="N38" s="48">
        <v>1378803</v>
      </c>
      <c r="O38" s="48">
        <v>1299726</v>
      </c>
      <c r="P38" s="48">
        <v>17604</v>
      </c>
      <c r="Q38" s="49">
        <v>438107</v>
      </c>
      <c r="R38" s="48">
        <v>2222818</v>
      </c>
      <c r="S38" s="48">
        <v>58228</v>
      </c>
      <c r="T38" s="48">
        <v>62927</v>
      </c>
      <c r="U38" s="48">
        <v>1295027</v>
      </c>
      <c r="V38" s="54">
        <v>29</v>
      </c>
    </row>
    <row r="39" spans="1:22" s="10" customFormat="1" ht="15.75" customHeight="1">
      <c r="A39" s="53">
        <v>30</v>
      </c>
      <c r="B39" s="52" t="s">
        <v>64</v>
      </c>
      <c r="C39" s="48">
        <v>16</v>
      </c>
      <c r="D39" s="48">
        <v>68112</v>
      </c>
      <c r="E39" s="48">
        <v>84214</v>
      </c>
      <c r="F39" s="51">
        <v>1.0126900717916378</v>
      </c>
      <c r="G39" s="48">
        <v>147287</v>
      </c>
      <c r="H39" s="48">
        <v>149931</v>
      </c>
      <c r="I39" s="51">
        <v>1.8029500457618932</v>
      </c>
      <c r="J39" s="48">
        <v>212894</v>
      </c>
      <c r="K39" s="48">
        <v>171465</v>
      </c>
      <c r="L39" s="51">
        <v>2.0619006716193646</v>
      </c>
      <c r="M39" s="166" t="s">
        <v>241</v>
      </c>
      <c r="N39" s="48">
        <v>1180160</v>
      </c>
      <c r="O39" s="48">
        <v>72026</v>
      </c>
      <c r="P39" s="48">
        <v>11629</v>
      </c>
      <c r="Q39" s="49">
        <v>136796</v>
      </c>
      <c r="R39" s="48">
        <v>1103761</v>
      </c>
      <c r="S39" s="48">
        <v>39497</v>
      </c>
      <c r="T39" s="48">
        <v>38231</v>
      </c>
      <c r="U39" s="48">
        <v>73292</v>
      </c>
      <c r="V39" s="54">
        <v>30</v>
      </c>
    </row>
    <row r="40" spans="1:22" s="10" customFormat="1" ht="15.75" customHeight="1">
      <c r="A40" s="53">
        <v>31</v>
      </c>
      <c r="B40" s="52" t="s">
        <v>13</v>
      </c>
      <c r="C40" s="48">
        <v>90</v>
      </c>
      <c r="D40" s="48">
        <v>2410729</v>
      </c>
      <c r="E40" s="48">
        <v>1986662</v>
      </c>
      <c r="F40" s="51">
        <v>2.033261902559768</v>
      </c>
      <c r="G40" s="48">
        <v>2688568</v>
      </c>
      <c r="H40" s="48">
        <v>2351773</v>
      </c>
      <c r="I40" s="51">
        <v>2.406937085608268</v>
      </c>
      <c r="J40" s="48">
        <v>8599021</v>
      </c>
      <c r="K40" s="48">
        <v>6833756</v>
      </c>
      <c r="L40" s="51">
        <v>6.994051190483952</v>
      </c>
      <c r="M40" s="166" t="s">
        <v>241</v>
      </c>
      <c r="N40" s="48">
        <v>21797637</v>
      </c>
      <c r="O40" s="48">
        <v>2597632</v>
      </c>
      <c r="P40" s="48">
        <v>327555</v>
      </c>
      <c r="Q40" s="49">
        <v>2957343</v>
      </c>
      <c r="R40" s="48">
        <v>21110371</v>
      </c>
      <c r="S40" s="48">
        <v>920072</v>
      </c>
      <c r="T40" s="48">
        <v>1007916</v>
      </c>
      <c r="U40" s="48">
        <v>2509788</v>
      </c>
      <c r="V40" s="54">
        <v>31</v>
      </c>
    </row>
    <row r="41" spans="1:22" s="10" customFormat="1" ht="15.75" customHeight="1">
      <c r="A41" s="53">
        <v>32</v>
      </c>
      <c r="B41" s="52" t="s">
        <v>63</v>
      </c>
      <c r="C41" s="48">
        <v>13</v>
      </c>
      <c r="D41" s="48">
        <v>147837</v>
      </c>
      <c r="E41" s="48">
        <v>132384</v>
      </c>
      <c r="F41" s="51">
        <v>4.605924895562643</v>
      </c>
      <c r="G41" s="48">
        <v>142885</v>
      </c>
      <c r="H41" s="48">
        <v>142074</v>
      </c>
      <c r="I41" s="51">
        <v>4.9430608956684114</v>
      </c>
      <c r="J41" s="48">
        <v>169651</v>
      </c>
      <c r="K41" s="48">
        <v>162835</v>
      </c>
      <c r="L41" s="51">
        <v>5.665380864522472</v>
      </c>
      <c r="M41" s="166" t="s">
        <v>241</v>
      </c>
      <c r="N41" s="48">
        <v>778442</v>
      </c>
      <c r="O41" s="48">
        <v>27133</v>
      </c>
      <c r="P41" s="48">
        <v>1770</v>
      </c>
      <c r="Q41" s="49">
        <v>57830</v>
      </c>
      <c r="R41" s="48">
        <v>745975</v>
      </c>
      <c r="S41" s="48">
        <v>15925</v>
      </c>
      <c r="T41" s="48">
        <v>16537</v>
      </c>
      <c r="U41" s="48">
        <v>26521</v>
      </c>
      <c r="V41" s="54">
        <v>32</v>
      </c>
    </row>
    <row r="42" spans="1:22" s="10" customFormat="1" ht="15.75" customHeight="1">
      <c r="A42" s="53"/>
      <c r="B42" s="52"/>
      <c r="C42" s="48"/>
      <c r="D42" s="48"/>
      <c r="E42" s="48"/>
      <c r="F42" s="51"/>
      <c r="G42" s="48"/>
      <c r="H42" s="48"/>
      <c r="I42" s="51"/>
      <c r="J42" s="48"/>
      <c r="K42" s="48"/>
      <c r="L42" s="51"/>
      <c r="M42" s="50"/>
      <c r="N42" s="48"/>
      <c r="O42" s="48"/>
      <c r="P42" s="48"/>
      <c r="Q42" s="49"/>
      <c r="R42" s="48"/>
      <c r="S42" s="48"/>
      <c r="T42" s="48"/>
      <c r="U42" s="48"/>
      <c r="V42" s="47"/>
    </row>
    <row r="43" spans="1:22" s="10" customFormat="1" ht="15.75" customHeight="1">
      <c r="A43" s="248" t="s">
        <v>11</v>
      </c>
      <c r="B43" s="249"/>
      <c r="C43" s="48"/>
      <c r="D43" s="48"/>
      <c r="E43" s="48"/>
      <c r="F43" s="51"/>
      <c r="G43" s="48"/>
      <c r="H43" s="48"/>
      <c r="I43" s="51"/>
      <c r="J43" s="48"/>
      <c r="K43" s="48"/>
      <c r="L43" s="51"/>
      <c r="M43" s="50"/>
      <c r="N43" s="48"/>
      <c r="O43" s="48"/>
      <c r="P43" s="48"/>
      <c r="Q43" s="49"/>
      <c r="R43" s="48"/>
      <c r="S43" s="48"/>
      <c r="T43" s="48"/>
      <c r="U43" s="48"/>
      <c r="V43" s="47"/>
    </row>
    <row r="44" spans="1:22" s="10" customFormat="1" ht="15.75" customHeight="1">
      <c r="A44" s="242" t="s">
        <v>254</v>
      </c>
      <c r="B44" s="243"/>
      <c r="C44" s="48">
        <v>307</v>
      </c>
      <c r="D44" s="48">
        <v>2790714</v>
      </c>
      <c r="E44" s="48">
        <v>2273450</v>
      </c>
      <c r="F44" s="51">
        <v>6.394367230328402</v>
      </c>
      <c r="G44" s="48">
        <v>1521951</v>
      </c>
      <c r="H44" s="48">
        <v>1359061</v>
      </c>
      <c r="I44" s="51">
        <v>3.8225318887230184</v>
      </c>
      <c r="J44" s="48">
        <v>808554</v>
      </c>
      <c r="K44" s="48">
        <v>780101</v>
      </c>
      <c r="L44" s="51">
        <v>2.1941332647502323</v>
      </c>
      <c r="M44" s="166" t="s">
        <v>255</v>
      </c>
      <c r="N44" s="48">
        <v>16109657</v>
      </c>
      <c r="O44" s="48">
        <v>1272268</v>
      </c>
      <c r="P44" s="48">
        <v>132650</v>
      </c>
      <c r="Q44" s="49">
        <v>1076359</v>
      </c>
      <c r="R44" s="48">
        <v>16172916</v>
      </c>
      <c r="S44" s="48">
        <v>410675</v>
      </c>
      <c r="T44" s="48">
        <v>503134</v>
      </c>
      <c r="U44" s="48">
        <v>1179809</v>
      </c>
      <c r="V44" s="47" t="s">
        <v>256</v>
      </c>
    </row>
    <row r="45" spans="1:22" s="10" customFormat="1" ht="15.75" customHeight="1">
      <c r="A45" s="242" t="s">
        <v>257</v>
      </c>
      <c r="B45" s="243"/>
      <c r="C45" s="48">
        <v>311</v>
      </c>
      <c r="D45" s="48">
        <v>3270874</v>
      </c>
      <c r="E45" s="48">
        <v>2949592</v>
      </c>
      <c r="F45" s="51">
        <v>4.391393310277166</v>
      </c>
      <c r="G45" s="48">
        <v>2119251</v>
      </c>
      <c r="H45" s="48">
        <v>1881222</v>
      </c>
      <c r="I45" s="51">
        <v>2.800789297620223</v>
      </c>
      <c r="J45" s="48">
        <v>1698015</v>
      </c>
      <c r="K45" s="48">
        <v>1492635</v>
      </c>
      <c r="L45" s="51">
        <v>2.2222556047363695</v>
      </c>
      <c r="M45" s="166" t="s">
        <v>255</v>
      </c>
      <c r="N45" s="48">
        <v>22644342</v>
      </c>
      <c r="O45" s="48">
        <v>2071414</v>
      </c>
      <c r="P45" s="48">
        <v>280561</v>
      </c>
      <c r="Q45" s="49">
        <v>2217558</v>
      </c>
      <c r="R45" s="48">
        <v>22217637</v>
      </c>
      <c r="S45" s="48">
        <v>673232</v>
      </c>
      <c r="T45" s="48">
        <v>645851</v>
      </c>
      <c r="U45" s="48">
        <v>2098795</v>
      </c>
      <c r="V45" s="47" t="s">
        <v>9</v>
      </c>
    </row>
    <row r="46" spans="1:22" s="10" customFormat="1" ht="15.75" customHeight="1">
      <c r="A46" s="242" t="s">
        <v>258</v>
      </c>
      <c r="B46" s="243"/>
      <c r="C46" s="48">
        <v>170</v>
      </c>
      <c r="D46" s="48">
        <v>3779385</v>
      </c>
      <c r="E46" s="48">
        <v>3097542</v>
      </c>
      <c r="F46" s="51">
        <v>3.1801317711697523</v>
      </c>
      <c r="G46" s="48">
        <v>4346558</v>
      </c>
      <c r="H46" s="48">
        <v>3245110</v>
      </c>
      <c r="I46" s="51">
        <v>3.331634377174119</v>
      </c>
      <c r="J46" s="48">
        <v>2794164</v>
      </c>
      <c r="K46" s="48">
        <v>2637888</v>
      </c>
      <c r="L46" s="51">
        <v>2.708222015258368</v>
      </c>
      <c r="M46" s="166" t="s">
        <v>255</v>
      </c>
      <c r="N46" s="48">
        <v>27309969</v>
      </c>
      <c r="O46" s="48">
        <v>4124431</v>
      </c>
      <c r="P46" s="48">
        <v>289959</v>
      </c>
      <c r="Q46" s="49">
        <v>3754090</v>
      </c>
      <c r="R46" s="48">
        <v>27390351</v>
      </c>
      <c r="S46" s="48">
        <v>2235623</v>
      </c>
      <c r="T46" s="48">
        <v>2438068</v>
      </c>
      <c r="U46" s="48">
        <v>3921986</v>
      </c>
      <c r="V46" s="47" t="s">
        <v>7</v>
      </c>
    </row>
    <row r="47" spans="1:22" s="10" customFormat="1" ht="15.75" customHeight="1">
      <c r="A47" s="242" t="s">
        <v>259</v>
      </c>
      <c r="B47" s="243"/>
      <c r="C47" s="48">
        <v>50</v>
      </c>
      <c r="D47" s="48">
        <v>4019055</v>
      </c>
      <c r="E47" s="48">
        <v>3533709</v>
      </c>
      <c r="F47" s="51">
        <v>5.716625383538044</v>
      </c>
      <c r="G47" s="48">
        <v>3618829</v>
      </c>
      <c r="H47" s="48">
        <v>3086118</v>
      </c>
      <c r="I47" s="51">
        <v>4.992539140997083</v>
      </c>
      <c r="J47" s="48">
        <v>2216984</v>
      </c>
      <c r="K47" s="48">
        <v>1810375</v>
      </c>
      <c r="L47" s="51">
        <v>2.9287175822125384</v>
      </c>
      <c r="M47" s="166" t="s">
        <v>255</v>
      </c>
      <c r="N47" s="48">
        <v>19526385</v>
      </c>
      <c r="O47" s="48">
        <v>2869738</v>
      </c>
      <c r="P47" s="48">
        <v>366815</v>
      </c>
      <c r="Q47" s="49">
        <v>2624398</v>
      </c>
      <c r="R47" s="48">
        <v>19404910</v>
      </c>
      <c r="S47" s="48">
        <v>1663416</v>
      </c>
      <c r="T47" s="48">
        <v>1900337</v>
      </c>
      <c r="U47" s="48">
        <v>2632817</v>
      </c>
      <c r="V47" s="47" t="s">
        <v>6</v>
      </c>
    </row>
    <row r="48" spans="1:22" s="10" customFormat="1" ht="15.75" customHeight="1">
      <c r="A48" s="242" t="s">
        <v>260</v>
      </c>
      <c r="B48" s="243"/>
      <c r="C48" s="48">
        <v>35</v>
      </c>
      <c r="D48" s="48">
        <v>6475737</v>
      </c>
      <c r="E48" s="48">
        <v>2895150</v>
      </c>
      <c r="F48" s="51">
        <v>2.5913393762026784</v>
      </c>
      <c r="G48" s="48">
        <v>5792528</v>
      </c>
      <c r="H48" s="48">
        <v>3756849</v>
      </c>
      <c r="I48" s="51">
        <v>3.36261359312908</v>
      </c>
      <c r="J48" s="48">
        <v>6359243</v>
      </c>
      <c r="K48" s="48">
        <v>3614179</v>
      </c>
      <c r="L48" s="51">
        <v>3.234915066695964</v>
      </c>
      <c r="M48" s="166" t="s">
        <v>255</v>
      </c>
      <c r="N48" s="48">
        <v>17692667</v>
      </c>
      <c r="O48" s="48">
        <v>4714198</v>
      </c>
      <c r="P48" s="48">
        <v>339854</v>
      </c>
      <c r="Q48" s="49">
        <v>3208017</v>
      </c>
      <c r="R48" s="48">
        <v>18858994</v>
      </c>
      <c r="S48" s="48">
        <v>2910986</v>
      </c>
      <c r="T48" s="48">
        <v>2606763</v>
      </c>
      <c r="U48" s="48">
        <v>5018421</v>
      </c>
      <c r="V48" s="47" t="s">
        <v>5</v>
      </c>
    </row>
    <row r="49" spans="1:22" s="10" customFormat="1" ht="15.75" customHeight="1">
      <c r="A49" s="242" t="s">
        <v>261</v>
      </c>
      <c r="B49" s="243"/>
      <c r="C49" s="48">
        <v>19</v>
      </c>
      <c r="D49" s="48">
        <v>2066140</v>
      </c>
      <c r="E49" s="48">
        <v>2037820</v>
      </c>
      <c r="F49" s="51">
        <v>2.8372118809538853</v>
      </c>
      <c r="G49" s="48">
        <v>1062011</v>
      </c>
      <c r="H49" s="48">
        <v>709963</v>
      </c>
      <c r="I49" s="51">
        <v>0.9884658402791529</v>
      </c>
      <c r="J49" s="48">
        <v>3083760</v>
      </c>
      <c r="K49" s="48">
        <v>3587199</v>
      </c>
      <c r="L49" s="51">
        <v>4.99437812080846</v>
      </c>
      <c r="M49" s="166" t="s">
        <v>255</v>
      </c>
      <c r="N49" s="48">
        <v>22780064</v>
      </c>
      <c r="O49" s="48">
        <v>5622935</v>
      </c>
      <c r="P49" s="48">
        <v>424213</v>
      </c>
      <c r="Q49" s="49">
        <v>3778448</v>
      </c>
      <c r="R49" s="48">
        <v>24200338</v>
      </c>
      <c r="S49" s="48">
        <v>5343158</v>
      </c>
      <c r="T49" s="48">
        <v>5146230</v>
      </c>
      <c r="U49" s="48">
        <v>5819863</v>
      </c>
      <c r="V49" s="47" t="s">
        <v>4</v>
      </c>
    </row>
    <row r="50" spans="1:22" s="10" customFormat="1" ht="15.75" customHeight="1">
      <c r="A50" s="242" t="s">
        <v>262</v>
      </c>
      <c r="B50" s="243"/>
      <c r="C50" s="48">
        <v>8</v>
      </c>
      <c r="D50" s="48">
        <v>12657928</v>
      </c>
      <c r="E50" s="48">
        <v>7816354</v>
      </c>
      <c r="F50" s="51">
        <v>4.8194366624727465</v>
      </c>
      <c r="G50" s="48">
        <v>4959422</v>
      </c>
      <c r="H50" s="48">
        <v>3374851</v>
      </c>
      <c r="I50" s="51">
        <v>2.080878199705747</v>
      </c>
      <c r="J50" s="48">
        <v>18068455</v>
      </c>
      <c r="K50" s="48">
        <v>8082712</v>
      </c>
      <c r="L50" s="51">
        <v>4.983668670202043</v>
      </c>
      <c r="M50" s="166" t="s">
        <v>255</v>
      </c>
      <c r="N50" s="48">
        <v>43901386</v>
      </c>
      <c r="O50" s="48">
        <v>9762391</v>
      </c>
      <c r="P50" s="48">
        <v>709680</v>
      </c>
      <c r="Q50" s="49">
        <v>7685643</v>
      </c>
      <c r="R50" s="48">
        <v>45268454</v>
      </c>
      <c r="S50" s="48">
        <v>9079523</v>
      </c>
      <c r="T50" s="48">
        <v>9002094</v>
      </c>
      <c r="U50" s="48">
        <v>9839820</v>
      </c>
      <c r="V50" s="47" t="s">
        <v>3</v>
      </c>
    </row>
    <row r="51" spans="1:22" ht="4.5" customHeight="1" thickBot="1">
      <c r="A51" s="46"/>
      <c r="B51" s="8"/>
      <c r="C51" s="12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6"/>
    </row>
    <row r="52" spans="1:22" s="4" customFormat="1" ht="13.5" customHeight="1">
      <c r="A52" s="250" t="s">
        <v>306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18" t="s">
        <v>222</v>
      </c>
      <c r="N52" s="218"/>
      <c r="O52" s="218"/>
      <c r="P52" s="218"/>
      <c r="Q52" s="218"/>
      <c r="R52" s="218"/>
      <c r="S52" s="218"/>
      <c r="T52" s="218"/>
      <c r="U52" s="218"/>
      <c r="V52" s="218"/>
    </row>
  </sheetData>
  <sheetProtection/>
  <mergeCells count="31">
    <mergeCell ref="M52:V52"/>
    <mergeCell ref="A52:L52"/>
    <mergeCell ref="A47:B47"/>
    <mergeCell ref="A48:B48"/>
    <mergeCell ref="A49:B49"/>
    <mergeCell ref="N5:N6"/>
    <mergeCell ref="Q5:Q6"/>
    <mergeCell ref="C4:C6"/>
    <mergeCell ref="J5:L5"/>
    <mergeCell ref="D5:F5"/>
    <mergeCell ref="A50:B50"/>
    <mergeCell ref="S4:T5"/>
    <mergeCell ref="R5:R6"/>
    <mergeCell ref="A43:B43"/>
    <mergeCell ref="A44:B44"/>
    <mergeCell ref="A45:B45"/>
    <mergeCell ref="A46:B46"/>
    <mergeCell ref="A1:L1"/>
    <mergeCell ref="M1:V1"/>
    <mergeCell ref="U4:U6"/>
    <mergeCell ref="A2:L2"/>
    <mergeCell ref="P5:P6"/>
    <mergeCell ref="A3:D3"/>
    <mergeCell ref="S3:V3"/>
    <mergeCell ref="M4:M6"/>
    <mergeCell ref="A4:B6"/>
    <mergeCell ref="G5:I5"/>
    <mergeCell ref="N4:R4"/>
    <mergeCell ref="O5:O6"/>
    <mergeCell ref="V4:V6"/>
    <mergeCell ref="D4:L4"/>
  </mergeCells>
  <printOptions/>
  <pageMargins left="0.5905511811023623" right="0.5905511811023623" top="0.31496062992125984" bottom="0.3149606299212598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51"/>
  <sheetViews>
    <sheetView zoomScale="115" zoomScaleNormal="115" zoomScaleSheetLayoutView="50" zoomScalePageLayoutView="0" workbookViewId="0" topLeftCell="A1">
      <selection activeCell="A1" sqref="A1:H1"/>
    </sheetView>
  </sheetViews>
  <sheetFormatPr defaultColWidth="9.00390625" defaultRowHeight="12"/>
  <cols>
    <col min="1" max="1" width="34.625" style="1" customWidth="1"/>
    <col min="2" max="2" width="8.375" style="1" customWidth="1"/>
    <col min="3" max="3" width="10.00390625" style="1" customWidth="1"/>
    <col min="4" max="4" width="9.875" style="1" customWidth="1"/>
    <col min="5" max="5" width="8.50390625" style="1" customWidth="1"/>
    <col min="6" max="8" width="13.375" style="1" customWidth="1"/>
    <col min="9" max="9" width="11.375" style="1" customWidth="1"/>
    <col min="10" max="10" width="13.375" style="1" customWidth="1"/>
    <col min="11" max="12" width="10.00390625" style="1" customWidth="1"/>
    <col min="13" max="17" width="13.375" style="1" customWidth="1"/>
    <col min="18" max="16384" width="9.375" style="1" customWidth="1"/>
  </cols>
  <sheetData>
    <row r="1" spans="1:17" ht="24" customHeight="1">
      <c r="A1" s="201" t="s">
        <v>266</v>
      </c>
      <c r="B1" s="201"/>
      <c r="C1" s="201"/>
      <c r="D1" s="201"/>
      <c r="E1" s="201"/>
      <c r="F1" s="201"/>
      <c r="G1" s="201"/>
      <c r="H1" s="201"/>
      <c r="I1" s="194" t="s">
        <v>157</v>
      </c>
      <c r="J1" s="194"/>
      <c r="K1" s="194"/>
      <c r="L1" s="194"/>
      <c r="M1" s="194"/>
      <c r="N1" s="194"/>
      <c r="O1" s="194"/>
      <c r="P1" s="194"/>
      <c r="Q1" s="194"/>
    </row>
    <row r="2" spans="1:17" ht="30" customHeight="1">
      <c r="A2" s="259" t="s">
        <v>265</v>
      </c>
      <c r="B2" s="259"/>
      <c r="C2" s="259"/>
      <c r="D2" s="259"/>
      <c r="E2" s="259"/>
      <c r="F2" s="259"/>
      <c r="G2" s="260"/>
      <c r="H2" s="260"/>
      <c r="I2" s="42" t="s">
        <v>128</v>
      </c>
      <c r="J2" s="42"/>
      <c r="K2" s="42"/>
      <c r="L2" s="42"/>
      <c r="M2" s="42"/>
      <c r="N2" s="42"/>
      <c r="O2" s="42"/>
      <c r="P2" s="42"/>
      <c r="Q2" s="42"/>
    </row>
    <row r="3" spans="1:17" ht="13.5" customHeight="1">
      <c r="A3" s="103" t="s">
        <v>127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3.5" customHeight="1" thickBot="1">
      <c r="A4" s="103" t="s">
        <v>126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1" t="s">
        <v>125</v>
      </c>
    </row>
    <row r="5" spans="1:17" s="2" customFormat="1" ht="15" customHeight="1">
      <c r="A5" s="200" t="s">
        <v>124</v>
      </c>
      <c r="B5" s="261" t="s">
        <v>79</v>
      </c>
      <c r="C5" s="262" t="s">
        <v>123</v>
      </c>
      <c r="D5" s="262"/>
      <c r="E5" s="262"/>
      <c r="F5" s="130"/>
      <c r="G5" s="204" t="s">
        <v>143</v>
      </c>
      <c r="H5" s="204"/>
      <c r="I5" s="204"/>
      <c r="J5" s="204"/>
      <c r="K5" s="204"/>
      <c r="L5" s="205"/>
      <c r="M5" s="261" t="s">
        <v>121</v>
      </c>
      <c r="N5" s="261" t="s">
        <v>47</v>
      </c>
      <c r="O5" s="265" t="s">
        <v>119</v>
      </c>
      <c r="P5" s="261" t="s">
        <v>118</v>
      </c>
      <c r="Q5" s="266" t="s">
        <v>117</v>
      </c>
    </row>
    <row r="6" spans="1:17" s="2" customFormat="1" ht="33" customHeight="1">
      <c r="A6" s="210"/>
      <c r="B6" s="209"/>
      <c r="C6" s="150" t="s">
        <v>171</v>
      </c>
      <c r="D6" s="40" t="s">
        <v>116</v>
      </c>
      <c r="E6" s="38" t="s">
        <v>115</v>
      </c>
      <c r="F6" s="150" t="s">
        <v>171</v>
      </c>
      <c r="G6" s="96" t="s">
        <v>113</v>
      </c>
      <c r="H6" s="97" t="s">
        <v>112</v>
      </c>
      <c r="I6" s="96" t="s">
        <v>111</v>
      </c>
      <c r="J6" s="150" t="s">
        <v>110</v>
      </c>
      <c r="K6" s="40" t="s">
        <v>109</v>
      </c>
      <c r="L6" s="40" t="s">
        <v>108</v>
      </c>
      <c r="M6" s="209"/>
      <c r="N6" s="209"/>
      <c r="O6" s="211"/>
      <c r="P6" s="209"/>
      <c r="Q6" s="207"/>
    </row>
    <row r="7" spans="1:17" s="2" customFormat="1" ht="7.5" customHeight="1">
      <c r="A7" s="129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</row>
    <row r="8" spans="1:17" s="115" customFormat="1" ht="13.5" customHeight="1">
      <c r="A8" s="173" t="s">
        <v>275</v>
      </c>
      <c r="B8" s="167">
        <v>3838</v>
      </c>
      <c r="C8" s="167">
        <v>146350</v>
      </c>
      <c r="D8" s="167">
        <v>145883</v>
      </c>
      <c r="E8" s="167">
        <v>467</v>
      </c>
      <c r="F8" s="167">
        <v>661158538</v>
      </c>
      <c r="G8" s="167">
        <v>616779261</v>
      </c>
      <c r="H8" s="167">
        <v>26416455</v>
      </c>
      <c r="I8" s="167">
        <v>303993</v>
      </c>
      <c r="J8" s="167">
        <v>16398420</v>
      </c>
      <c r="K8" s="167">
        <v>1260409</v>
      </c>
      <c r="L8" s="167">
        <v>4371</v>
      </c>
      <c r="M8" s="167">
        <v>61425811</v>
      </c>
      <c r="N8" s="167">
        <v>419393989</v>
      </c>
      <c r="O8" s="167">
        <v>619636359</v>
      </c>
      <c r="P8" s="167">
        <v>170600721</v>
      </c>
      <c r="Q8" s="167">
        <v>218425536</v>
      </c>
    </row>
    <row r="9" spans="1:17" s="113" customFormat="1" ht="13.5" customHeight="1">
      <c r="A9" s="82" t="s">
        <v>107</v>
      </c>
      <c r="B9" s="123">
        <v>414</v>
      </c>
      <c r="C9" s="123">
        <v>17305</v>
      </c>
      <c r="D9" s="123">
        <v>17214</v>
      </c>
      <c r="E9" s="123">
        <v>91</v>
      </c>
      <c r="F9" s="123">
        <v>43910676</v>
      </c>
      <c r="G9" s="123">
        <v>41624218</v>
      </c>
      <c r="H9" s="123">
        <v>362376</v>
      </c>
      <c r="I9" s="123" t="s">
        <v>66</v>
      </c>
      <c r="J9" s="123">
        <v>1875324</v>
      </c>
      <c r="K9" s="123">
        <v>48758</v>
      </c>
      <c r="L9" s="123">
        <v>2505</v>
      </c>
      <c r="M9" s="123">
        <v>5081081</v>
      </c>
      <c r="N9" s="123">
        <v>26027351</v>
      </c>
      <c r="O9" s="123">
        <v>41780199</v>
      </c>
      <c r="P9" s="123">
        <v>15895954</v>
      </c>
      <c r="Q9" s="123">
        <v>17079896</v>
      </c>
    </row>
    <row r="10" spans="1:17" s="113" customFormat="1" ht="13.5" customHeight="1">
      <c r="A10" s="82" t="s">
        <v>106</v>
      </c>
      <c r="B10" s="123">
        <v>84</v>
      </c>
      <c r="C10" s="123">
        <v>1574</v>
      </c>
      <c r="D10" s="123">
        <v>1573</v>
      </c>
      <c r="E10" s="123">
        <v>1</v>
      </c>
      <c r="F10" s="123">
        <v>19058245</v>
      </c>
      <c r="G10" s="123">
        <v>18774833</v>
      </c>
      <c r="H10" s="123">
        <v>193858</v>
      </c>
      <c r="I10" s="123" t="s">
        <v>66</v>
      </c>
      <c r="J10" s="123">
        <v>13247</v>
      </c>
      <c r="K10" s="123">
        <v>76307</v>
      </c>
      <c r="L10" s="123">
        <v>9598</v>
      </c>
      <c r="M10" s="123">
        <v>706136</v>
      </c>
      <c r="N10" s="123">
        <v>8133425</v>
      </c>
      <c r="O10" s="123">
        <v>18850881</v>
      </c>
      <c r="P10" s="123">
        <v>6247656</v>
      </c>
      <c r="Q10" s="123">
        <v>6839949</v>
      </c>
    </row>
    <row r="11" spans="1:17" s="113" customFormat="1" ht="13.5" customHeight="1">
      <c r="A11" s="82" t="s">
        <v>105</v>
      </c>
      <c r="B11" s="123">
        <v>636</v>
      </c>
      <c r="C11" s="123">
        <v>14801</v>
      </c>
      <c r="D11" s="123">
        <v>14661</v>
      </c>
      <c r="E11" s="123">
        <v>140</v>
      </c>
      <c r="F11" s="123">
        <v>26626072</v>
      </c>
      <c r="G11" s="123">
        <v>22607427</v>
      </c>
      <c r="H11" s="123">
        <v>3228564</v>
      </c>
      <c r="I11" s="123">
        <v>641</v>
      </c>
      <c r="J11" s="123">
        <v>683081</v>
      </c>
      <c r="K11" s="123">
        <v>106359</v>
      </c>
      <c r="L11" s="123">
        <v>1757</v>
      </c>
      <c r="M11" s="123">
        <v>4364834</v>
      </c>
      <c r="N11" s="123">
        <v>13448749</v>
      </c>
      <c r="O11" s="123">
        <v>25428821</v>
      </c>
      <c r="P11" s="123">
        <v>11225555</v>
      </c>
      <c r="Q11" s="123">
        <v>12599050</v>
      </c>
    </row>
    <row r="12" spans="1:17" s="113" customFormat="1" ht="13.5" customHeight="1">
      <c r="A12" s="82" t="s">
        <v>104</v>
      </c>
      <c r="B12" s="123">
        <v>123</v>
      </c>
      <c r="C12" s="123">
        <v>2013</v>
      </c>
      <c r="D12" s="123">
        <v>2000</v>
      </c>
      <c r="E12" s="123">
        <v>13</v>
      </c>
      <c r="F12" s="123">
        <v>5136217</v>
      </c>
      <c r="G12" s="123">
        <v>4743368</v>
      </c>
      <c r="H12" s="123">
        <v>168202</v>
      </c>
      <c r="I12" s="123">
        <v>105</v>
      </c>
      <c r="J12" s="123">
        <v>165975</v>
      </c>
      <c r="K12" s="123">
        <v>58567</v>
      </c>
      <c r="L12" s="123">
        <v>2509</v>
      </c>
      <c r="M12" s="123">
        <v>708257</v>
      </c>
      <c r="N12" s="123">
        <v>3474646</v>
      </c>
      <c r="O12" s="123">
        <v>4815961</v>
      </c>
      <c r="P12" s="123">
        <v>1326177</v>
      </c>
      <c r="Q12" s="123">
        <v>1588907</v>
      </c>
    </row>
    <row r="13" spans="1:17" s="113" customFormat="1" ht="13.5" customHeight="1">
      <c r="A13" s="82" t="s">
        <v>103</v>
      </c>
      <c r="B13" s="123">
        <v>115</v>
      </c>
      <c r="C13" s="123">
        <v>1869</v>
      </c>
      <c r="D13" s="123">
        <v>1840</v>
      </c>
      <c r="E13" s="123">
        <v>29</v>
      </c>
      <c r="F13" s="123">
        <v>2623146</v>
      </c>
      <c r="G13" s="123">
        <v>2358841</v>
      </c>
      <c r="H13" s="123">
        <v>188263</v>
      </c>
      <c r="I13" s="123">
        <v>4710</v>
      </c>
      <c r="J13" s="123">
        <v>28299</v>
      </c>
      <c r="K13" s="123">
        <v>43033</v>
      </c>
      <c r="L13" s="123">
        <v>1436</v>
      </c>
      <c r="M13" s="123">
        <v>580073</v>
      </c>
      <c r="N13" s="123">
        <v>1554738</v>
      </c>
      <c r="O13" s="123">
        <v>2543401</v>
      </c>
      <c r="P13" s="123">
        <v>977091</v>
      </c>
      <c r="Q13" s="123">
        <v>1019378</v>
      </c>
    </row>
    <row r="14" spans="1:17" s="113" customFormat="1" ht="13.5" customHeight="1">
      <c r="A14" s="82" t="s">
        <v>102</v>
      </c>
      <c r="B14" s="123">
        <v>75</v>
      </c>
      <c r="C14" s="123">
        <v>3007</v>
      </c>
      <c r="D14" s="123">
        <v>3004</v>
      </c>
      <c r="E14" s="123">
        <v>3</v>
      </c>
      <c r="F14" s="123">
        <v>8312135</v>
      </c>
      <c r="G14" s="123">
        <v>7879444</v>
      </c>
      <c r="H14" s="123">
        <v>123261</v>
      </c>
      <c r="I14" s="123" t="s">
        <v>66</v>
      </c>
      <c r="J14" s="123">
        <v>303161</v>
      </c>
      <c r="K14" s="123">
        <v>6269</v>
      </c>
      <c r="L14" s="123">
        <v>2738</v>
      </c>
      <c r="M14" s="123">
        <v>1119627</v>
      </c>
      <c r="N14" s="123">
        <v>4925374</v>
      </c>
      <c r="O14" s="123">
        <v>7923725</v>
      </c>
      <c r="P14" s="123">
        <v>2866207</v>
      </c>
      <c r="Q14" s="123">
        <v>3258939</v>
      </c>
    </row>
    <row r="15" spans="1:17" s="113" customFormat="1" ht="13.5" customHeight="1">
      <c r="A15" s="82" t="s">
        <v>101</v>
      </c>
      <c r="B15" s="123">
        <v>184</v>
      </c>
      <c r="C15" s="123">
        <v>5125</v>
      </c>
      <c r="D15" s="123">
        <v>5115</v>
      </c>
      <c r="E15" s="123">
        <v>10</v>
      </c>
      <c r="F15" s="123">
        <v>12636832</v>
      </c>
      <c r="G15" s="123">
        <v>11035294</v>
      </c>
      <c r="H15" s="123">
        <v>1498917</v>
      </c>
      <c r="I15" s="123" t="s">
        <v>66</v>
      </c>
      <c r="J15" s="123">
        <v>99967</v>
      </c>
      <c r="K15" s="123">
        <v>2654</v>
      </c>
      <c r="L15" s="123">
        <v>2411</v>
      </c>
      <c r="M15" s="123">
        <v>2021164</v>
      </c>
      <c r="N15" s="123">
        <v>7131605</v>
      </c>
      <c r="O15" s="123">
        <v>12482724</v>
      </c>
      <c r="P15" s="123">
        <v>4874453</v>
      </c>
      <c r="Q15" s="123">
        <v>5251190</v>
      </c>
    </row>
    <row r="16" spans="1:17" s="113" customFormat="1" ht="13.5" customHeight="1">
      <c r="A16" s="82" t="s">
        <v>100</v>
      </c>
      <c r="B16" s="123">
        <v>108</v>
      </c>
      <c r="C16" s="123">
        <v>9642</v>
      </c>
      <c r="D16" s="123">
        <v>9642</v>
      </c>
      <c r="E16" s="123" t="s">
        <v>66</v>
      </c>
      <c r="F16" s="123">
        <v>98952530</v>
      </c>
      <c r="G16" s="123">
        <v>93901663</v>
      </c>
      <c r="H16" s="123">
        <v>1611138</v>
      </c>
      <c r="I16" s="123" t="s">
        <v>66</v>
      </c>
      <c r="J16" s="123">
        <v>3344369</v>
      </c>
      <c r="K16" s="123">
        <v>95360</v>
      </c>
      <c r="L16" s="123">
        <v>10054</v>
      </c>
      <c r="M16" s="123">
        <v>5520141</v>
      </c>
      <c r="N16" s="123">
        <v>73765616</v>
      </c>
      <c r="O16" s="123">
        <v>82526111</v>
      </c>
      <c r="P16" s="123">
        <v>7250936</v>
      </c>
      <c r="Q16" s="123">
        <v>24641632</v>
      </c>
    </row>
    <row r="17" spans="1:17" s="113" customFormat="1" ht="13.5" customHeight="1">
      <c r="A17" s="82" t="s">
        <v>99</v>
      </c>
      <c r="B17" s="123">
        <v>23</v>
      </c>
      <c r="C17" s="123">
        <v>1208</v>
      </c>
      <c r="D17" s="123">
        <v>1208</v>
      </c>
      <c r="E17" s="123" t="s">
        <v>66</v>
      </c>
      <c r="F17" s="123">
        <v>78135698</v>
      </c>
      <c r="G17" s="123">
        <v>74277536</v>
      </c>
      <c r="H17" s="123">
        <v>3767300</v>
      </c>
      <c r="I17" s="123" t="s">
        <v>66</v>
      </c>
      <c r="J17" s="123">
        <v>6324</v>
      </c>
      <c r="K17" s="123">
        <v>84538</v>
      </c>
      <c r="L17" s="123">
        <v>54587</v>
      </c>
      <c r="M17" s="123">
        <v>999224</v>
      </c>
      <c r="N17" s="123">
        <v>43921217</v>
      </c>
      <c r="O17" s="123">
        <v>72939787</v>
      </c>
      <c r="P17" s="123">
        <v>14265676</v>
      </c>
      <c r="Q17" s="123">
        <v>20982191</v>
      </c>
    </row>
    <row r="18" spans="1:17" s="113" customFormat="1" ht="13.5" customHeight="1">
      <c r="A18" s="82" t="s">
        <v>98</v>
      </c>
      <c r="B18" s="123">
        <v>204</v>
      </c>
      <c r="C18" s="123">
        <v>7475</v>
      </c>
      <c r="D18" s="123">
        <v>7459</v>
      </c>
      <c r="E18" s="123">
        <v>16</v>
      </c>
      <c r="F18" s="123">
        <v>21566236</v>
      </c>
      <c r="G18" s="123">
        <v>20342460</v>
      </c>
      <c r="H18" s="123">
        <v>493963</v>
      </c>
      <c r="I18" s="123" t="s">
        <v>66</v>
      </c>
      <c r="J18" s="123">
        <v>689169</v>
      </c>
      <c r="K18" s="123">
        <v>40644</v>
      </c>
      <c r="L18" s="123">
        <v>2828</v>
      </c>
      <c r="M18" s="123">
        <v>2742810</v>
      </c>
      <c r="N18" s="123">
        <v>10326365</v>
      </c>
      <c r="O18" s="123">
        <v>20757138</v>
      </c>
      <c r="P18" s="123">
        <v>9738049</v>
      </c>
      <c r="Q18" s="123">
        <v>10772419</v>
      </c>
    </row>
    <row r="19" spans="1:17" s="113" customFormat="1" ht="13.5" customHeight="1">
      <c r="A19" s="82" t="s">
        <v>97</v>
      </c>
      <c r="B19" s="123">
        <v>75</v>
      </c>
      <c r="C19" s="123">
        <v>4283</v>
      </c>
      <c r="D19" s="123">
        <v>4277</v>
      </c>
      <c r="E19" s="123">
        <v>6</v>
      </c>
      <c r="F19" s="123">
        <v>8174744</v>
      </c>
      <c r="G19" s="123">
        <v>6765846</v>
      </c>
      <c r="H19" s="123">
        <v>379059</v>
      </c>
      <c r="I19" s="123">
        <v>20</v>
      </c>
      <c r="J19" s="123">
        <v>1027799</v>
      </c>
      <c r="K19" s="123">
        <v>2020</v>
      </c>
      <c r="L19" s="123">
        <v>1869</v>
      </c>
      <c r="M19" s="123">
        <v>1574657</v>
      </c>
      <c r="N19" s="123">
        <v>4943105</v>
      </c>
      <c r="O19" s="123">
        <v>7132648</v>
      </c>
      <c r="P19" s="123">
        <v>2845146</v>
      </c>
      <c r="Q19" s="123">
        <v>3107264</v>
      </c>
    </row>
    <row r="20" spans="1:17" s="113" customFormat="1" ht="13.5" customHeight="1">
      <c r="A20" s="82" t="s">
        <v>96</v>
      </c>
      <c r="B20" s="123">
        <v>8</v>
      </c>
      <c r="C20" s="123">
        <v>69</v>
      </c>
      <c r="D20" s="123">
        <v>66</v>
      </c>
      <c r="E20" s="123">
        <v>3</v>
      </c>
      <c r="F20" s="123">
        <v>27845</v>
      </c>
      <c r="G20" s="123">
        <v>19145</v>
      </c>
      <c r="H20" s="123">
        <v>8700</v>
      </c>
      <c r="I20" s="123" t="s">
        <v>66</v>
      </c>
      <c r="J20" s="123" t="s">
        <v>66</v>
      </c>
      <c r="K20" s="123" t="s">
        <v>66</v>
      </c>
      <c r="L20" s="123">
        <v>394</v>
      </c>
      <c r="M20" s="123">
        <v>11041</v>
      </c>
      <c r="N20" s="123">
        <v>13894</v>
      </c>
      <c r="O20" s="123">
        <v>27845</v>
      </c>
      <c r="P20" s="123">
        <v>13287</v>
      </c>
      <c r="Q20" s="123">
        <v>13287</v>
      </c>
    </row>
    <row r="21" spans="1:17" s="113" customFormat="1" ht="13.5" customHeight="1">
      <c r="A21" s="82" t="s">
        <v>95</v>
      </c>
      <c r="B21" s="123">
        <v>317</v>
      </c>
      <c r="C21" s="123">
        <v>6605</v>
      </c>
      <c r="D21" s="123">
        <v>6572</v>
      </c>
      <c r="E21" s="123">
        <v>33</v>
      </c>
      <c r="F21" s="123">
        <v>18817596</v>
      </c>
      <c r="G21" s="123">
        <v>16194082</v>
      </c>
      <c r="H21" s="123">
        <v>1183258</v>
      </c>
      <c r="I21" s="123">
        <v>10</v>
      </c>
      <c r="J21" s="123">
        <v>1368818</v>
      </c>
      <c r="K21" s="123">
        <v>71428</v>
      </c>
      <c r="L21" s="123">
        <v>2797</v>
      </c>
      <c r="M21" s="123">
        <v>2714938</v>
      </c>
      <c r="N21" s="123">
        <v>10694199</v>
      </c>
      <c r="O21" s="123">
        <v>17464262</v>
      </c>
      <c r="P21" s="123">
        <v>7402334</v>
      </c>
      <c r="Q21" s="123">
        <v>7772272</v>
      </c>
    </row>
    <row r="22" spans="1:17" s="113" customFormat="1" ht="13.5" customHeight="1">
      <c r="A22" s="82" t="s">
        <v>94</v>
      </c>
      <c r="B22" s="123">
        <v>90</v>
      </c>
      <c r="C22" s="123">
        <v>7539</v>
      </c>
      <c r="D22" s="123">
        <v>7539</v>
      </c>
      <c r="E22" s="123" t="s">
        <v>66</v>
      </c>
      <c r="F22" s="123">
        <v>85612878</v>
      </c>
      <c r="G22" s="123">
        <v>82560609</v>
      </c>
      <c r="H22" s="123">
        <v>2080573</v>
      </c>
      <c r="I22" s="123" t="s">
        <v>66</v>
      </c>
      <c r="J22" s="123">
        <v>937823</v>
      </c>
      <c r="K22" s="123">
        <v>33873</v>
      </c>
      <c r="L22" s="123">
        <v>11155</v>
      </c>
      <c r="M22" s="123">
        <v>6201274</v>
      </c>
      <c r="N22" s="123">
        <v>62831808</v>
      </c>
      <c r="O22" s="123">
        <v>83843716</v>
      </c>
      <c r="P22" s="123">
        <v>16186363</v>
      </c>
      <c r="Q22" s="123">
        <v>22060751</v>
      </c>
    </row>
    <row r="23" spans="1:17" s="113" customFormat="1" ht="13.5" customHeight="1">
      <c r="A23" s="82" t="s">
        <v>93</v>
      </c>
      <c r="B23" s="123">
        <v>41</v>
      </c>
      <c r="C23" s="123">
        <v>1695</v>
      </c>
      <c r="D23" s="123">
        <v>1691</v>
      </c>
      <c r="E23" s="123">
        <v>4</v>
      </c>
      <c r="F23" s="123">
        <v>7514296</v>
      </c>
      <c r="G23" s="123">
        <v>6247485</v>
      </c>
      <c r="H23" s="123">
        <v>1069615</v>
      </c>
      <c r="I23" s="123">
        <v>14570</v>
      </c>
      <c r="J23" s="123">
        <v>182626</v>
      </c>
      <c r="K23" s="123" t="s">
        <v>66</v>
      </c>
      <c r="L23" s="123">
        <v>4434</v>
      </c>
      <c r="M23" s="123">
        <v>724710</v>
      </c>
      <c r="N23" s="123">
        <v>4535261</v>
      </c>
      <c r="O23" s="123">
        <v>7230424</v>
      </c>
      <c r="P23" s="123">
        <v>2273259</v>
      </c>
      <c r="Q23" s="123">
        <v>2877559</v>
      </c>
    </row>
    <row r="24" spans="1:17" s="113" customFormat="1" ht="13.5" customHeight="1">
      <c r="A24" s="82" t="s">
        <v>92</v>
      </c>
      <c r="B24" s="123">
        <v>365</v>
      </c>
      <c r="C24" s="123">
        <v>7986</v>
      </c>
      <c r="D24" s="123">
        <v>7948</v>
      </c>
      <c r="E24" s="123">
        <v>38</v>
      </c>
      <c r="F24" s="123">
        <v>18285514</v>
      </c>
      <c r="G24" s="123">
        <v>16226842</v>
      </c>
      <c r="H24" s="123">
        <v>1737030</v>
      </c>
      <c r="I24" s="123">
        <v>17312</v>
      </c>
      <c r="J24" s="123">
        <v>184200</v>
      </c>
      <c r="K24" s="123">
        <v>120130</v>
      </c>
      <c r="L24" s="123">
        <v>2349</v>
      </c>
      <c r="M24" s="123">
        <v>3116290</v>
      </c>
      <c r="N24" s="123">
        <v>10572846</v>
      </c>
      <c r="O24" s="123">
        <v>17844763</v>
      </c>
      <c r="P24" s="123">
        <v>6562227</v>
      </c>
      <c r="Q24" s="123">
        <v>7379498</v>
      </c>
    </row>
    <row r="25" spans="1:17" s="113" customFormat="1" ht="13.5" customHeight="1">
      <c r="A25" s="82" t="s">
        <v>91</v>
      </c>
      <c r="B25" s="123">
        <v>99</v>
      </c>
      <c r="C25" s="123">
        <v>6350</v>
      </c>
      <c r="D25" s="123">
        <v>6344</v>
      </c>
      <c r="E25" s="123">
        <v>6</v>
      </c>
      <c r="F25" s="123">
        <v>22387016</v>
      </c>
      <c r="G25" s="123">
        <v>20034589</v>
      </c>
      <c r="H25" s="123">
        <v>2269056</v>
      </c>
      <c r="I25" s="123">
        <v>54045</v>
      </c>
      <c r="J25" s="123">
        <v>29326</v>
      </c>
      <c r="K25" s="123" t="s">
        <v>66</v>
      </c>
      <c r="L25" s="123">
        <v>3422</v>
      </c>
      <c r="M25" s="123">
        <v>3259622</v>
      </c>
      <c r="N25" s="123">
        <v>13811480</v>
      </c>
      <c r="O25" s="123">
        <v>21903732</v>
      </c>
      <c r="P25" s="123">
        <v>6903854</v>
      </c>
      <c r="Q25" s="123">
        <v>8266053</v>
      </c>
    </row>
    <row r="26" spans="1:17" s="113" customFormat="1" ht="13.5" customHeight="1">
      <c r="A26" s="82" t="s">
        <v>90</v>
      </c>
      <c r="B26" s="123">
        <v>305</v>
      </c>
      <c r="C26" s="123">
        <v>8605</v>
      </c>
      <c r="D26" s="123">
        <v>8583</v>
      </c>
      <c r="E26" s="123">
        <v>22</v>
      </c>
      <c r="F26" s="123">
        <v>16321865</v>
      </c>
      <c r="G26" s="123">
        <v>14804353</v>
      </c>
      <c r="H26" s="123">
        <v>1040047</v>
      </c>
      <c r="I26" s="123">
        <v>90957</v>
      </c>
      <c r="J26" s="123">
        <v>307997</v>
      </c>
      <c r="K26" s="123">
        <v>78511</v>
      </c>
      <c r="L26" s="123">
        <v>1859</v>
      </c>
      <c r="M26" s="123">
        <v>3570017</v>
      </c>
      <c r="N26" s="123">
        <v>8731532</v>
      </c>
      <c r="O26" s="123">
        <v>15320070</v>
      </c>
      <c r="P26" s="123">
        <v>6281934</v>
      </c>
      <c r="Q26" s="123">
        <v>7295807</v>
      </c>
    </row>
    <row r="27" spans="1:17" s="113" customFormat="1" ht="13.5" customHeight="1">
      <c r="A27" s="82" t="s">
        <v>89</v>
      </c>
      <c r="B27" s="123">
        <v>26</v>
      </c>
      <c r="C27" s="123">
        <v>727</v>
      </c>
      <c r="D27" s="123">
        <v>726</v>
      </c>
      <c r="E27" s="123">
        <v>1</v>
      </c>
      <c r="F27" s="123">
        <v>1825878</v>
      </c>
      <c r="G27" s="123">
        <v>1685511</v>
      </c>
      <c r="H27" s="123">
        <v>76872</v>
      </c>
      <c r="I27" s="123">
        <v>52247</v>
      </c>
      <c r="J27" s="123">
        <v>3576</v>
      </c>
      <c r="K27" s="123">
        <v>7672</v>
      </c>
      <c r="L27" s="123">
        <v>2488</v>
      </c>
      <c r="M27" s="123">
        <v>295102</v>
      </c>
      <c r="N27" s="123">
        <v>715253</v>
      </c>
      <c r="O27" s="123">
        <v>1724123</v>
      </c>
      <c r="P27" s="123">
        <v>976273</v>
      </c>
      <c r="Q27" s="123">
        <v>1058795</v>
      </c>
    </row>
    <row r="28" spans="1:17" s="113" customFormat="1" ht="13.5" customHeight="1">
      <c r="A28" s="82" t="s">
        <v>88</v>
      </c>
      <c r="B28" s="123">
        <v>42</v>
      </c>
      <c r="C28" s="123">
        <v>7071</v>
      </c>
      <c r="D28" s="123">
        <v>7069</v>
      </c>
      <c r="E28" s="123">
        <v>2</v>
      </c>
      <c r="F28" s="123">
        <v>37323335</v>
      </c>
      <c r="G28" s="123">
        <v>34633443</v>
      </c>
      <c r="H28" s="123">
        <v>579076</v>
      </c>
      <c r="I28" s="123" t="s">
        <v>66</v>
      </c>
      <c r="J28" s="123">
        <v>2110816</v>
      </c>
      <c r="K28" s="123" t="s">
        <v>66</v>
      </c>
      <c r="L28" s="123">
        <v>5292</v>
      </c>
      <c r="M28" s="123">
        <v>3189686</v>
      </c>
      <c r="N28" s="123">
        <v>27428058</v>
      </c>
      <c r="O28" s="123">
        <v>34976457</v>
      </c>
      <c r="P28" s="123">
        <v>7271345</v>
      </c>
      <c r="Q28" s="123">
        <v>9488848</v>
      </c>
    </row>
    <row r="29" spans="1:17" s="113" customFormat="1" ht="13.5" customHeight="1">
      <c r="A29" s="82" t="s">
        <v>87</v>
      </c>
      <c r="B29" s="123">
        <v>114</v>
      </c>
      <c r="C29" s="123">
        <v>4972</v>
      </c>
      <c r="D29" s="123">
        <v>4960</v>
      </c>
      <c r="E29" s="123">
        <v>12</v>
      </c>
      <c r="F29" s="123">
        <v>14469393</v>
      </c>
      <c r="G29" s="123">
        <v>13409641</v>
      </c>
      <c r="H29" s="123">
        <v>607063</v>
      </c>
      <c r="I29" s="123">
        <v>52997</v>
      </c>
      <c r="J29" s="123">
        <v>396076</v>
      </c>
      <c r="K29" s="123">
        <v>3616</v>
      </c>
      <c r="L29" s="123">
        <v>2838</v>
      </c>
      <c r="M29" s="123">
        <v>1808289</v>
      </c>
      <c r="N29" s="123">
        <v>10331754</v>
      </c>
      <c r="O29" s="123">
        <v>13988802</v>
      </c>
      <c r="P29" s="123">
        <v>3572401</v>
      </c>
      <c r="Q29" s="123">
        <v>4038410</v>
      </c>
    </row>
    <row r="30" spans="1:17" s="113" customFormat="1" ht="13.5" customHeight="1">
      <c r="A30" s="82" t="s">
        <v>86</v>
      </c>
      <c r="B30" s="123">
        <v>20</v>
      </c>
      <c r="C30" s="123">
        <v>2300</v>
      </c>
      <c r="D30" s="123">
        <v>2300</v>
      </c>
      <c r="E30" s="123" t="s">
        <v>66</v>
      </c>
      <c r="F30" s="123">
        <v>8341003</v>
      </c>
      <c r="G30" s="123">
        <v>5624299</v>
      </c>
      <c r="H30" s="123">
        <v>279506</v>
      </c>
      <c r="I30" s="123" t="s">
        <v>66</v>
      </c>
      <c r="J30" s="123">
        <v>2437198</v>
      </c>
      <c r="K30" s="123" t="s">
        <v>66</v>
      </c>
      <c r="L30" s="123">
        <v>3581</v>
      </c>
      <c r="M30" s="123">
        <v>837954</v>
      </c>
      <c r="N30" s="123">
        <v>6704109</v>
      </c>
      <c r="O30" s="123">
        <v>5878478</v>
      </c>
      <c r="P30" s="123">
        <v>1428338</v>
      </c>
      <c r="Q30" s="123">
        <v>1590461</v>
      </c>
    </row>
    <row r="31" spans="1:17" s="113" customFormat="1" ht="13.5" customHeight="1">
      <c r="A31" s="82" t="s">
        <v>85</v>
      </c>
      <c r="B31" s="123">
        <v>258</v>
      </c>
      <c r="C31" s="123">
        <v>22291</v>
      </c>
      <c r="D31" s="123">
        <v>22272</v>
      </c>
      <c r="E31" s="123">
        <v>19</v>
      </c>
      <c r="F31" s="123">
        <v>101130085</v>
      </c>
      <c r="G31" s="123">
        <v>97296273</v>
      </c>
      <c r="H31" s="123">
        <v>3396903</v>
      </c>
      <c r="I31" s="123">
        <v>15129</v>
      </c>
      <c r="J31" s="123">
        <v>44227</v>
      </c>
      <c r="K31" s="123">
        <v>377553</v>
      </c>
      <c r="L31" s="123">
        <v>4591</v>
      </c>
      <c r="M31" s="123">
        <v>9677543</v>
      </c>
      <c r="N31" s="123">
        <v>62624514</v>
      </c>
      <c r="O31" s="123">
        <v>98468681</v>
      </c>
      <c r="P31" s="123">
        <v>33129905</v>
      </c>
      <c r="Q31" s="123">
        <v>38276580</v>
      </c>
    </row>
    <row r="32" spans="1:17" s="113" customFormat="1" ht="13.5" customHeight="1">
      <c r="A32" s="82" t="s">
        <v>83</v>
      </c>
      <c r="B32" s="123">
        <v>112</v>
      </c>
      <c r="C32" s="123">
        <v>1838</v>
      </c>
      <c r="D32" s="123">
        <v>1820</v>
      </c>
      <c r="E32" s="123">
        <v>18</v>
      </c>
      <c r="F32" s="123">
        <v>3969303</v>
      </c>
      <c r="G32" s="123">
        <v>3732059</v>
      </c>
      <c r="H32" s="123">
        <v>73855</v>
      </c>
      <c r="I32" s="123">
        <v>1250</v>
      </c>
      <c r="J32" s="123">
        <v>159022</v>
      </c>
      <c r="K32" s="123">
        <v>3117</v>
      </c>
      <c r="L32" s="123">
        <v>2025</v>
      </c>
      <c r="M32" s="123">
        <v>601341</v>
      </c>
      <c r="N32" s="123">
        <v>2747090</v>
      </c>
      <c r="O32" s="123">
        <v>3783610</v>
      </c>
      <c r="P32" s="123">
        <v>1086301</v>
      </c>
      <c r="Q32" s="123">
        <v>1166400</v>
      </c>
    </row>
    <row r="33" spans="1:17" s="113" customFormat="1" ht="13.5" customHeight="1">
      <c r="A33" s="82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s="113" customFormat="1" ht="13.5" customHeight="1">
      <c r="A34" s="82"/>
      <c r="B34" s="123"/>
      <c r="C34" s="127"/>
      <c r="D34" s="123"/>
      <c r="E34" s="123"/>
      <c r="F34" s="127"/>
      <c r="G34" s="123"/>
      <c r="H34" s="123"/>
      <c r="I34" s="123"/>
      <c r="J34" s="123"/>
      <c r="K34" s="123"/>
      <c r="L34" s="123"/>
      <c r="M34" s="123"/>
      <c r="N34" s="127"/>
      <c r="O34" s="127"/>
      <c r="P34" s="127"/>
      <c r="Q34" s="123"/>
    </row>
    <row r="35" spans="1:17" s="113" customFormat="1" ht="13.5" customHeight="1">
      <c r="A35" s="82" t="s">
        <v>156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</row>
    <row r="36" spans="1:17" s="113" customFormat="1" ht="13.5" customHeight="1">
      <c r="A36" s="125" t="s">
        <v>155</v>
      </c>
      <c r="B36" s="123">
        <v>1521</v>
      </c>
      <c r="C36" s="123">
        <v>9138</v>
      </c>
      <c r="D36" s="123">
        <v>8736</v>
      </c>
      <c r="E36" s="123">
        <v>402</v>
      </c>
      <c r="F36" s="123">
        <v>11166086</v>
      </c>
      <c r="G36" s="123">
        <v>8922497</v>
      </c>
      <c r="H36" s="123">
        <v>1867402</v>
      </c>
      <c r="I36" s="123">
        <v>26698</v>
      </c>
      <c r="J36" s="123">
        <v>224418</v>
      </c>
      <c r="K36" s="123">
        <v>125071</v>
      </c>
      <c r="L36" s="123">
        <v>1193</v>
      </c>
      <c r="M36" s="123">
        <v>2403539</v>
      </c>
      <c r="N36" s="123">
        <v>5783329</v>
      </c>
      <c r="O36" s="123">
        <v>10789703</v>
      </c>
      <c r="P36" s="123">
        <v>5113876</v>
      </c>
      <c r="Q36" s="123">
        <v>5113876</v>
      </c>
    </row>
    <row r="37" spans="1:17" s="113" customFormat="1" ht="13.5" customHeight="1">
      <c r="A37" s="125" t="s">
        <v>154</v>
      </c>
      <c r="B37" s="127">
        <v>932</v>
      </c>
      <c r="C37" s="123">
        <v>12706</v>
      </c>
      <c r="D37" s="123">
        <v>12651</v>
      </c>
      <c r="E37" s="123">
        <v>55</v>
      </c>
      <c r="F37" s="123">
        <v>19044830</v>
      </c>
      <c r="G37" s="123">
        <v>15851264</v>
      </c>
      <c r="H37" s="123">
        <v>2727294</v>
      </c>
      <c r="I37" s="123">
        <v>21098</v>
      </c>
      <c r="J37" s="123">
        <v>278815</v>
      </c>
      <c r="K37" s="127">
        <v>166359</v>
      </c>
      <c r="L37" s="127">
        <v>1466</v>
      </c>
      <c r="M37" s="127">
        <v>3791255</v>
      </c>
      <c r="N37" s="127">
        <v>10301211</v>
      </c>
      <c r="O37" s="127">
        <v>18574030</v>
      </c>
      <c r="P37" s="127">
        <v>8321617</v>
      </c>
      <c r="Q37" s="127">
        <v>8321617</v>
      </c>
    </row>
    <row r="38" spans="1:17" s="113" customFormat="1" ht="13.5" customHeight="1">
      <c r="A38" s="125" t="s">
        <v>153</v>
      </c>
      <c r="B38" s="123">
        <v>485</v>
      </c>
      <c r="C38" s="123">
        <v>11866</v>
      </c>
      <c r="D38" s="123">
        <v>11857</v>
      </c>
      <c r="E38" s="123">
        <v>9</v>
      </c>
      <c r="F38" s="123">
        <v>23275774</v>
      </c>
      <c r="G38" s="123">
        <v>19596877</v>
      </c>
      <c r="H38" s="123">
        <v>2972382</v>
      </c>
      <c r="I38" s="123">
        <v>12091</v>
      </c>
      <c r="J38" s="123">
        <v>587862</v>
      </c>
      <c r="K38" s="123">
        <v>106562</v>
      </c>
      <c r="L38" s="123">
        <v>1921</v>
      </c>
      <c r="M38" s="123">
        <v>3875095</v>
      </c>
      <c r="N38" s="123">
        <v>13658336</v>
      </c>
      <c r="O38" s="123">
        <v>22567420</v>
      </c>
      <c r="P38" s="123">
        <v>9141199</v>
      </c>
      <c r="Q38" s="123">
        <v>9141199</v>
      </c>
    </row>
    <row r="39" spans="1:17" s="113" customFormat="1" ht="13.5" customHeight="1">
      <c r="A39" s="125" t="s">
        <v>152</v>
      </c>
      <c r="B39" s="123">
        <v>307</v>
      </c>
      <c r="C39" s="123">
        <v>11773</v>
      </c>
      <c r="D39" s="123">
        <v>11772</v>
      </c>
      <c r="E39" s="123">
        <v>1</v>
      </c>
      <c r="F39" s="123">
        <v>35553948</v>
      </c>
      <c r="G39" s="123">
        <v>31826174</v>
      </c>
      <c r="H39" s="123">
        <v>2196463</v>
      </c>
      <c r="I39" s="123">
        <v>56100</v>
      </c>
      <c r="J39" s="123">
        <v>1376007</v>
      </c>
      <c r="K39" s="123">
        <v>99204</v>
      </c>
      <c r="L39" s="123">
        <v>2922</v>
      </c>
      <c r="M39" s="123">
        <v>4292118</v>
      </c>
      <c r="N39" s="123">
        <v>22490559</v>
      </c>
      <c r="O39" s="123">
        <v>33471662</v>
      </c>
      <c r="P39" s="123">
        <v>10912171</v>
      </c>
      <c r="Q39" s="123">
        <v>12534247</v>
      </c>
    </row>
    <row r="40" spans="1:17" s="113" customFormat="1" ht="13.5" customHeight="1">
      <c r="A40" s="125" t="s">
        <v>151</v>
      </c>
      <c r="B40" s="123">
        <v>311</v>
      </c>
      <c r="C40" s="123">
        <v>21613</v>
      </c>
      <c r="D40" s="123">
        <v>21613</v>
      </c>
      <c r="E40" s="123" t="s">
        <v>66</v>
      </c>
      <c r="F40" s="123">
        <v>67167566</v>
      </c>
      <c r="G40" s="123">
        <v>59606308</v>
      </c>
      <c r="H40" s="123">
        <v>5136607</v>
      </c>
      <c r="I40" s="123">
        <v>84106</v>
      </c>
      <c r="J40" s="123">
        <v>2229523</v>
      </c>
      <c r="K40" s="123">
        <v>111022</v>
      </c>
      <c r="L40" s="123">
        <v>3036</v>
      </c>
      <c r="M40" s="123">
        <v>7943678</v>
      </c>
      <c r="N40" s="123">
        <v>40160204</v>
      </c>
      <c r="O40" s="123">
        <v>64215650</v>
      </c>
      <c r="P40" s="123">
        <v>23090179</v>
      </c>
      <c r="Q40" s="123">
        <v>25834399</v>
      </c>
    </row>
    <row r="41" spans="1:17" s="113" customFormat="1" ht="13.5" customHeight="1">
      <c r="A41" s="125" t="s">
        <v>150</v>
      </c>
      <c r="B41" s="123">
        <v>170</v>
      </c>
      <c r="C41" s="123">
        <v>24214</v>
      </c>
      <c r="D41" s="123">
        <v>24214</v>
      </c>
      <c r="E41" s="123" t="s">
        <v>66</v>
      </c>
      <c r="F41" s="123">
        <v>97402945</v>
      </c>
      <c r="G41" s="123">
        <v>90932805</v>
      </c>
      <c r="H41" s="123">
        <v>3620228</v>
      </c>
      <c r="I41" s="123">
        <v>41614</v>
      </c>
      <c r="J41" s="123">
        <v>2589580</v>
      </c>
      <c r="K41" s="123">
        <v>218718</v>
      </c>
      <c r="L41" s="123">
        <v>4021</v>
      </c>
      <c r="M41" s="123">
        <v>9713603</v>
      </c>
      <c r="N41" s="123">
        <v>65049861</v>
      </c>
      <c r="O41" s="123">
        <v>93682828</v>
      </c>
      <c r="P41" s="123">
        <v>26474633</v>
      </c>
      <c r="Q41" s="123">
        <v>31066842</v>
      </c>
    </row>
    <row r="42" spans="1:17" s="113" customFormat="1" ht="13.5" customHeight="1">
      <c r="A42" s="125" t="s">
        <v>149</v>
      </c>
      <c r="B42" s="123">
        <v>50</v>
      </c>
      <c r="C42" s="123">
        <v>12311</v>
      </c>
      <c r="D42" s="123">
        <v>12311</v>
      </c>
      <c r="E42" s="123" t="s">
        <v>66</v>
      </c>
      <c r="F42" s="123">
        <v>61814598</v>
      </c>
      <c r="G42" s="123">
        <v>59706313</v>
      </c>
      <c r="H42" s="123">
        <v>1201988</v>
      </c>
      <c r="I42" s="123">
        <v>51086</v>
      </c>
      <c r="J42" s="123">
        <v>614252</v>
      </c>
      <c r="K42" s="123">
        <v>240959</v>
      </c>
      <c r="L42" s="123">
        <v>4670</v>
      </c>
      <c r="M42" s="123">
        <v>5779951</v>
      </c>
      <c r="N42" s="123">
        <v>29530107</v>
      </c>
      <c r="O42" s="123">
        <v>60001387</v>
      </c>
      <c r="P42" s="123">
        <v>24222799</v>
      </c>
      <c r="Q42" s="123">
        <v>27739152</v>
      </c>
    </row>
    <row r="43" spans="1:17" s="113" customFormat="1" ht="13.5" customHeight="1">
      <c r="A43" s="126" t="s">
        <v>148</v>
      </c>
      <c r="B43" s="123">
        <v>35</v>
      </c>
      <c r="C43" s="123">
        <v>13302</v>
      </c>
      <c r="D43" s="123">
        <v>13302</v>
      </c>
      <c r="E43" s="123" t="s">
        <v>66</v>
      </c>
      <c r="F43" s="123">
        <v>111724077</v>
      </c>
      <c r="G43" s="123">
        <v>108286827</v>
      </c>
      <c r="H43" s="123">
        <v>378600</v>
      </c>
      <c r="I43" s="123">
        <v>2489</v>
      </c>
      <c r="J43" s="123">
        <v>3056161</v>
      </c>
      <c r="K43" s="123" t="s">
        <v>66</v>
      </c>
      <c r="L43" s="123">
        <v>7539</v>
      </c>
      <c r="M43" s="123">
        <v>5791965</v>
      </c>
      <c r="N43" s="123">
        <v>65751946</v>
      </c>
      <c r="O43" s="123">
        <v>102320190</v>
      </c>
      <c r="P43" s="123">
        <v>22764709</v>
      </c>
      <c r="Q43" s="123">
        <v>32298377</v>
      </c>
    </row>
    <row r="44" spans="1:17" s="113" customFormat="1" ht="13.5" customHeight="1">
      <c r="A44" s="125" t="s">
        <v>147</v>
      </c>
      <c r="B44" s="123">
        <v>19</v>
      </c>
      <c r="C44" s="123">
        <v>11972</v>
      </c>
      <c r="D44" s="123">
        <v>11972</v>
      </c>
      <c r="E44" s="123" t="s">
        <v>66</v>
      </c>
      <c r="F44" s="123">
        <v>71824738</v>
      </c>
      <c r="G44" s="123">
        <v>60053518</v>
      </c>
      <c r="H44" s="123">
        <v>6240966</v>
      </c>
      <c r="I44" s="123">
        <v>8711</v>
      </c>
      <c r="J44" s="123">
        <v>5441802</v>
      </c>
      <c r="K44" s="123">
        <v>79741</v>
      </c>
      <c r="L44" s="123">
        <v>5904</v>
      </c>
      <c r="M44" s="123">
        <v>6400464</v>
      </c>
      <c r="N44" s="123">
        <v>55513345</v>
      </c>
      <c r="O44" s="123">
        <v>66769603</v>
      </c>
      <c r="P44" s="123">
        <v>12721524</v>
      </c>
      <c r="Q44" s="123">
        <v>16024853</v>
      </c>
    </row>
    <row r="45" spans="1:17" s="113" customFormat="1" ht="13.5" customHeight="1">
      <c r="A45" s="125" t="s">
        <v>146</v>
      </c>
      <c r="B45" s="123">
        <v>8</v>
      </c>
      <c r="C45" s="123">
        <v>17455</v>
      </c>
      <c r="D45" s="123">
        <v>17455</v>
      </c>
      <c r="E45" s="123" t="s">
        <v>66</v>
      </c>
      <c r="F45" s="123">
        <v>162183976</v>
      </c>
      <c r="G45" s="123">
        <v>161996678</v>
      </c>
      <c r="H45" s="123">
        <v>74525</v>
      </c>
      <c r="I45" s="123" t="s">
        <v>66</v>
      </c>
      <c r="J45" s="123" t="s">
        <v>66</v>
      </c>
      <c r="K45" s="123">
        <v>112773</v>
      </c>
      <c r="L45" s="123">
        <v>9389</v>
      </c>
      <c r="M45" s="123">
        <v>11434143</v>
      </c>
      <c r="N45" s="123">
        <v>111155091</v>
      </c>
      <c r="O45" s="123">
        <v>147243886</v>
      </c>
      <c r="P45" s="123">
        <v>27838014</v>
      </c>
      <c r="Q45" s="123">
        <v>50350974</v>
      </c>
    </row>
    <row r="46" spans="1:17" s="113" customFormat="1" ht="13.5" customHeight="1">
      <c r="A46" s="82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s="113" customFormat="1" ht="13.5" customHeight="1">
      <c r="A47" s="82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s="113" customFormat="1" ht="13.5" customHeight="1">
      <c r="A48" s="82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s="113" customFormat="1" ht="13.5" customHeight="1">
      <c r="A49" s="82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s="113" customFormat="1" ht="13.5" customHeight="1">
      <c r="A50" s="8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s="113" customFormat="1" ht="13.5" customHeight="1">
      <c r="A51" s="82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s="113" customFormat="1" ht="13.5" customHeight="1">
      <c r="A52" s="82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s="113" customFormat="1" ht="13.5" customHeight="1">
      <c r="A53" s="82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s="113" customFormat="1" ht="13.5" customHeight="1">
      <c r="A54" s="82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s="113" customFormat="1" ht="13.5" customHeight="1">
      <c r="A55" s="8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s="113" customFormat="1" ht="13.5" customHeight="1">
      <c r="A56" s="82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s="113" customFormat="1" ht="13.5" customHeight="1">
      <c r="A57" s="82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s="113" customFormat="1" ht="13.5" customHeight="1">
      <c r="A58" s="82"/>
      <c r="B58" s="123"/>
      <c r="C58" s="123"/>
      <c r="D58" s="123"/>
      <c r="E58" s="123"/>
      <c r="F58" s="123"/>
      <c r="G58" s="124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s="4" customFormat="1" ht="7.5" customHeight="1" thickBot="1">
      <c r="A59" s="122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</row>
    <row r="60" spans="1:17" s="4" customFormat="1" ht="13.5" customHeight="1">
      <c r="A60" s="217" t="s">
        <v>307</v>
      </c>
      <c r="B60" s="217"/>
      <c r="C60" s="217"/>
      <c r="D60" s="217"/>
      <c r="E60" s="217"/>
      <c r="F60" s="217"/>
      <c r="G60" s="217"/>
      <c r="H60" s="111"/>
      <c r="I60" s="111"/>
      <c r="J60" s="111"/>
      <c r="K60" s="111"/>
      <c r="L60" s="111"/>
      <c r="M60" s="1"/>
      <c r="N60" s="72"/>
      <c r="O60" s="72"/>
      <c r="P60" s="72"/>
      <c r="Q60" s="71" t="s">
        <v>268</v>
      </c>
    </row>
    <row r="61" spans="2:17" s="4" customFormat="1" ht="11.25"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</row>
    <row r="62" spans="1:17" ht="24" customHeight="1">
      <c r="A62" s="237" t="s">
        <v>145</v>
      </c>
      <c r="B62" s="237"/>
      <c r="C62" s="237"/>
      <c r="D62" s="237"/>
      <c r="E62" s="237"/>
      <c r="F62" s="237"/>
      <c r="H62" s="43"/>
      <c r="I62" s="43"/>
      <c r="J62" s="43"/>
      <c r="K62" s="43"/>
      <c r="L62" s="43"/>
      <c r="M62" s="43"/>
      <c r="N62" s="43"/>
      <c r="O62" s="43"/>
      <c r="P62" s="43"/>
      <c r="Q62" s="43" t="s">
        <v>144</v>
      </c>
    </row>
    <row r="63" spans="1:17" ht="30" customHeight="1">
      <c r="A63" s="259" t="s">
        <v>267</v>
      </c>
      <c r="B63" s="259"/>
      <c r="C63" s="259"/>
      <c r="D63" s="259"/>
      <c r="E63" s="259"/>
      <c r="F63" s="259"/>
      <c r="G63" s="260"/>
      <c r="H63" s="260"/>
      <c r="I63" s="42" t="s">
        <v>128</v>
      </c>
      <c r="J63" s="42"/>
      <c r="K63" s="42"/>
      <c r="L63" s="42"/>
      <c r="M63" s="42"/>
      <c r="N63" s="42"/>
      <c r="O63" s="42"/>
      <c r="P63" s="42"/>
      <c r="Q63" s="42"/>
    </row>
    <row r="64" spans="1:17" ht="13.5" customHeight="1">
      <c r="A64" s="103" t="s">
        <v>127</v>
      </c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</row>
    <row r="65" spans="1:17" ht="13.5" customHeight="1" thickBot="1">
      <c r="A65" s="103" t="s">
        <v>126</v>
      </c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1" t="s">
        <v>125</v>
      </c>
    </row>
    <row r="66" spans="1:17" ht="15" customHeight="1">
      <c r="A66" s="200" t="s">
        <v>124</v>
      </c>
      <c r="B66" s="261" t="s">
        <v>79</v>
      </c>
      <c r="C66" s="262" t="s">
        <v>123</v>
      </c>
      <c r="D66" s="262"/>
      <c r="E66" s="262"/>
      <c r="F66" s="100"/>
      <c r="G66" s="204" t="s">
        <v>143</v>
      </c>
      <c r="H66" s="204"/>
      <c r="I66" s="204"/>
      <c r="J66" s="204"/>
      <c r="K66" s="204"/>
      <c r="L66" s="205"/>
      <c r="M66" s="261" t="s">
        <v>121</v>
      </c>
      <c r="N66" s="264" t="s">
        <v>120</v>
      </c>
      <c r="O66" s="261" t="s">
        <v>119</v>
      </c>
      <c r="P66" s="261" t="s">
        <v>118</v>
      </c>
      <c r="Q66" s="266" t="s">
        <v>117</v>
      </c>
    </row>
    <row r="67" spans="1:17" ht="30" customHeight="1">
      <c r="A67" s="210"/>
      <c r="B67" s="209"/>
      <c r="C67" s="39" t="s">
        <v>114</v>
      </c>
      <c r="D67" s="40" t="s">
        <v>116</v>
      </c>
      <c r="E67" s="98" t="s">
        <v>115</v>
      </c>
      <c r="F67" s="39" t="s">
        <v>114</v>
      </c>
      <c r="G67" s="96" t="s">
        <v>113</v>
      </c>
      <c r="H67" s="97" t="s">
        <v>112</v>
      </c>
      <c r="I67" s="96" t="s">
        <v>111</v>
      </c>
      <c r="J67" s="40" t="s">
        <v>110</v>
      </c>
      <c r="K67" s="40" t="s">
        <v>109</v>
      </c>
      <c r="L67" s="40" t="s">
        <v>108</v>
      </c>
      <c r="M67" s="209"/>
      <c r="N67" s="209"/>
      <c r="O67" s="209"/>
      <c r="P67" s="209"/>
      <c r="Q67" s="207"/>
    </row>
    <row r="68" spans="1:17" ht="7.5" customHeight="1">
      <c r="A68" s="120"/>
      <c r="B68" s="118"/>
      <c r="C68" s="118"/>
      <c r="D68" s="119"/>
      <c r="E68" s="119"/>
      <c r="F68" s="118"/>
      <c r="G68" s="119"/>
      <c r="H68" s="119"/>
      <c r="I68" s="119"/>
      <c r="J68" s="119"/>
      <c r="K68" s="119"/>
      <c r="L68" s="119"/>
      <c r="M68" s="118"/>
      <c r="N68" s="118"/>
      <c r="O68" s="118"/>
      <c r="P68" s="118"/>
      <c r="Q68" s="118"/>
    </row>
    <row r="69" spans="1:17" s="117" customFormat="1" ht="13.5" customHeight="1">
      <c r="A69" s="174" t="s">
        <v>276</v>
      </c>
      <c r="B69" s="137">
        <f aca="true" t="shared" si="0" ref="B69:K69">SUM(B71,B97,B131,B158,B192,B219,B253,B280,B314,B341,B375,B402,B436,B463,B498)</f>
        <v>3482</v>
      </c>
      <c r="C69" s="137">
        <f t="shared" si="0"/>
        <v>132360</v>
      </c>
      <c r="D69" s="137">
        <f t="shared" si="0"/>
        <v>131944</v>
      </c>
      <c r="E69" s="137">
        <f t="shared" si="0"/>
        <v>416</v>
      </c>
      <c r="F69" s="137">
        <f t="shared" si="0"/>
        <v>604140191</v>
      </c>
      <c r="G69" s="137">
        <f t="shared" si="0"/>
        <v>561659388</v>
      </c>
      <c r="H69" s="137">
        <f t="shared" si="0"/>
        <v>25341070</v>
      </c>
      <c r="I69" s="137">
        <f t="shared" si="0"/>
        <v>301822</v>
      </c>
      <c r="J69" s="137">
        <f t="shared" si="0"/>
        <v>15642382</v>
      </c>
      <c r="K69" s="137">
        <f t="shared" si="0"/>
        <v>1195529</v>
      </c>
      <c r="L69" s="137">
        <v>4399</v>
      </c>
      <c r="M69" s="137">
        <f>SUM(M71,M97,M131,M158,M192,M219,M253,M280,M314,M341,M375,M402,M436,M463,M498)</f>
        <v>56489870</v>
      </c>
      <c r="N69" s="137">
        <f>SUM(N71,N97,N131,N158,N192,N219,N253,N280,N314,N341,N375,N402,N436,N463,N498)</f>
        <v>379762739</v>
      </c>
      <c r="O69" s="137">
        <f>SUM(O71,O97,O131,O158,O192,O219,O253,O280,O314,O341,O375,O402,O436,O463,O498)</f>
        <v>563635366</v>
      </c>
      <c r="P69" s="137">
        <f>SUM(P71,P97,P131,P158,P192,P219,P253,P280,P314,P341,P375,P402,P436,P463,P498)</f>
        <v>155575025</v>
      </c>
      <c r="Q69" s="137">
        <f>SUM(Q71,Q97,Q131,Q158,Q192,Q219,Q253,Q280,Q314,Q341,Q375,Q402,Q436,Q463,Q498)</f>
        <v>201787175</v>
      </c>
    </row>
    <row r="70" s="2" customFormat="1" ht="13.5" customHeight="1">
      <c r="A70" s="116"/>
    </row>
    <row r="71" spans="1:17" s="115" customFormat="1" ht="13.5" customHeight="1">
      <c r="A71" s="174" t="s">
        <v>277</v>
      </c>
      <c r="B71" s="137">
        <v>899</v>
      </c>
      <c r="C71" s="137">
        <v>29040</v>
      </c>
      <c r="D71" s="137">
        <v>28978</v>
      </c>
      <c r="E71" s="137">
        <v>62</v>
      </c>
      <c r="F71" s="137">
        <v>88174069</v>
      </c>
      <c r="G71" s="137">
        <v>80180520</v>
      </c>
      <c r="H71" s="137">
        <v>3503994</v>
      </c>
      <c r="I71" s="137">
        <v>86072</v>
      </c>
      <c r="J71" s="137">
        <v>4135305</v>
      </c>
      <c r="K71" s="137">
        <v>268178</v>
      </c>
      <c r="L71" s="137">
        <v>2876</v>
      </c>
      <c r="M71" s="137">
        <v>11193281</v>
      </c>
      <c r="N71" s="137">
        <v>48134936</v>
      </c>
      <c r="O71" s="137">
        <v>82788305</v>
      </c>
      <c r="P71" s="137">
        <v>30864595</v>
      </c>
      <c r="Q71" s="137">
        <v>34891420</v>
      </c>
    </row>
    <row r="72" spans="1:17" s="113" customFormat="1" ht="13.5" customHeight="1">
      <c r="A72" s="82" t="s">
        <v>107</v>
      </c>
      <c r="B72" s="79">
        <v>112</v>
      </c>
      <c r="C72" s="79">
        <v>4784</v>
      </c>
      <c r="D72" s="79">
        <v>4776</v>
      </c>
      <c r="E72" s="79">
        <v>8</v>
      </c>
      <c r="F72" s="79">
        <v>14036448</v>
      </c>
      <c r="G72" s="79">
        <v>12848308</v>
      </c>
      <c r="H72" s="79">
        <v>183307</v>
      </c>
      <c r="I72" s="79" t="s">
        <v>66</v>
      </c>
      <c r="J72" s="79">
        <v>972789</v>
      </c>
      <c r="K72" s="79">
        <v>32044</v>
      </c>
      <c r="L72" s="79">
        <v>2919</v>
      </c>
      <c r="M72" s="79">
        <v>1489690</v>
      </c>
      <c r="N72" s="79">
        <v>7939548</v>
      </c>
      <c r="O72" s="79">
        <v>12894345</v>
      </c>
      <c r="P72" s="79">
        <v>5367258</v>
      </c>
      <c r="Q72" s="79">
        <v>5833767</v>
      </c>
    </row>
    <row r="73" spans="1:17" s="113" customFormat="1" ht="13.5" customHeight="1">
      <c r="A73" s="82" t="s">
        <v>106</v>
      </c>
      <c r="B73" s="79">
        <v>17</v>
      </c>
      <c r="C73" s="79">
        <v>518</v>
      </c>
      <c r="D73" s="79">
        <v>518</v>
      </c>
      <c r="E73" s="79" t="s">
        <v>66</v>
      </c>
      <c r="F73" s="79">
        <v>11694831</v>
      </c>
      <c r="G73" s="79">
        <v>11666717</v>
      </c>
      <c r="H73" s="79">
        <v>500</v>
      </c>
      <c r="I73" s="79" t="s">
        <v>66</v>
      </c>
      <c r="J73" s="79">
        <v>787</v>
      </c>
      <c r="K73" s="79">
        <v>26827</v>
      </c>
      <c r="L73" s="79">
        <v>15194</v>
      </c>
      <c r="M73" s="79">
        <v>287802</v>
      </c>
      <c r="N73" s="79">
        <v>2423481</v>
      </c>
      <c r="O73" s="79">
        <v>11581845</v>
      </c>
      <c r="P73" s="79">
        <v>4963169</v>
      </c>
      <c r="Q73" s="79">
        <v>5371081</v>
      </c>
    </row>
    <row r="74" spans="1:17" s="113" customFormat="1" ht="13.5" customHeight="1">
      <c r="A74" s="82" t="s">
        <v>105</v>
      </c>
      <c r="B74" s="79">
        <v>88</v>
      </c>
      <c r="C74" s="79">
        <v>3389</v>
      </c>
      <c r="D74" s="79">
        <v>3376</v>
      </c>
      <c r="E74" s="79">
        <v>13</v>
      </c>
      <c r="F74" s="79">
        <v>8046237</v>
      </c>
      <c r="G74" s="79">
        <v>7379630</v>
      </c>
      <c r="H74" s="79">
        <v>512959</v>
      </c>
      <c r="I74" s="79">
        <v>503</v>
      </c>
      <c r="J74" s="79">
        <v>53996</v>
      </c>
      <c r="K74" s="79">
        <v>99149</v>
      </c>
      <c r="L74" s="79">
        <v>2335</v>
      </c>
      <c r="M74" s="79">
        <v>1281090</v>
      </c>
      <c r="N74" s="79">
        <v>4139736</v>
      </c>
      <c r="O74" s="79">
        <v>7620085</v>
      </c>
      <c r="P74" s="79">
        <v>2837854</v>
      </c>
      <c r="Q74" s="79">
        <v>3745329</v>
      </c>
    </row>
    <row r="75" spans="1:17" s="113" customFormat="1" ht="13.5" customHeight="1">
      <c r="A75" s="82" t="s">
        <v>104</v>
      </c>
      <c r="B75" s="79">
        <v>18</v>
      </c>
      <c r="C75" s="79">
        <v>391</v>
      </c>
      <c r="D75" s="79">
        <v>387</v>
      </c>
      <c r="E75" s="79">
        <v>4</v>
      </c>
      <c r="F75" s="79">
        <v>1200323</v>
      </c>
      <c r="G75" s="79">
        <v>1096146</v>
      </c>
      <c r="H75" s="79">
        <v>78040</v>
      </c>
      <c r="I75" s="79" t="s">
        <v>66</v>
      </c>
      <c r="J75" s="79">
        <v>4840</v>
      </c>
      <c r="K75" s="79">
        <v>21297</v>
      </c>
      <c r="L75" s="79">
        <v>2880</v>
      </c>
      <c r="M75" s="79">
        <v>169207</v>
      </c>
      <c r="N75" s="79">
        <v>799802</v>
      </c>
      <c r="O75" s="79">
        <v>1158564</v>
      </c>
      <c r="P75" s="79">
        <v>257212</v>
      </c>
      <c r="Q75" s="79">
        <v>386571</v>
      </c>
    </row>
    <row r="76" spans="1:17" s="113" customFormat="1" ht="13.5" customHeight="1">
      <c r="A76" s="82" t="s">
        <v>103</v>
      </c>
      <c r="B76" s="79">
        <v>34</v>
      </c>
      <c r="C76" s="79">
        <v>422</v>
      </c>
      <c r="D76" s="79">
        <v>412</v>
      </c>
      <c r="E76" s="88">
        <v>10</v>
      </c>
      <c r="F76" s="79">
        <v>482326</v>
      </c>
      <c r="G76" s="79">
        <v>422388</v>
      </c>
      <c r="H76" s="79">
        <v>40925</v>
      </c>
      <c r="I76" s="79">
        <v>3804</v>
      </c>
      <c r="J76" s="79" t="s">
        <v>66</v>
      </c>
      <c r="K76" s="79">
        <v>15209</v>
      </c>
      <c r="L76" s="79">
        <v>1119</v>
      </c>
      <c r="M76" s="79">
        <v>129254</v>
      </c>
      <c r="N76" s="79">
        <v>244260</v>
      </c>
      <c r="O76" s="79">
        <v>463292</v>
      </c>
      <c r="P76" s="79">
        <v>216480</v>
      </c>
      <c r="Q76" s="79">
        <v>229022</v>
      </c>
    </row>
    <row r="77" spans="1:17" s="113" customFormat="1" ht="13.5" customHeight="1">
      <c r="A77" s="82" t="s">
        <v>102</v>
      </c>
      <c r="B77" s="79">
        <v>24</v>
      </c>
      <c r="C77" s="79">
        <v>1264</v>
      </c>
      <c r="D77" s="79">
        <v>1264</v>
      </c>
      <c r="E77" s="79" t="s">
        <v>66</v>
      </c>
      <c r="F77" s="79">
        <v>3848067</v>
      </c>
      <c r="G77" s="79">
        <v>3688049</v>
      </c>
      <c r="H77" s="79">
        <v>45807</v>
      </c>
      <c r="I77" s="79" t="s">
        <v>66</v>
      </c>
      <c r="J77" s="79">
        <v>112982</v>
      </c>
      <c r="K77" s="79">
        <v>1229</v>
      </c>
      <c r="L77" s="79">
        <v>3040</v>
      </c>
      <c r="M77" s="79">
        <v>476620</v>
      </c>
      <c r="N77" s="79">
        <v>2408329</v>
      </c>
      <c r="O77" s="79">
        <v>3713407</v>
      </c>
      <c r="P77" s="79">
        <v>1203434</v>
      </c>
      <c r="Q77" s="79">
        <v>1376324</v>
      </c>
    </row>
    <row r="78" spans="1:17" s="113" customFormat="1" ht="13.5" customHeight="1">
      <c r="A78" s="82" t="s">
        <v>101</v>
      </c>
      <c r="B78" s="79">
        <v>93</v>
      </c>
      <c r="C78" s="79">
        <v>3397</v>
      </c>
      <c r="D78" s="79">
        <v>3392</v>
      </c>
      <c r="E78" s="88">
        <v>5</v>
      </c>
      <c r="F78" s="79">
        <v>10264412</v>
      </c>
      <c r="G78" s="79">
        <v>9331240</v>
      </c>
      <c r="H78" s="79">
        <v>874081</v>
      </c>
      <c r="I78" s="79" t="s">
        <v>66</v>
      </c>
      <c r="J78" s="79">
        <v>56437</v>
      </c>
      <c r="K78" s="79">
        <v>2654</v>
      </c>
      <c r="L78" s="79">
        <v>2957</v>
      </c>
      <c r="M78" s="79">
        <v>1397724</v>
      </c>
      <c r="N78" s="79">
        <v>6030944</v>
      </c>
      <c r="O78" s="79">
        <v>10153091</v>
      </c>
      <c r="P78" s="79">
        <v>3749613</v>
      </c>
      <c r="Q78" s="79">
        <v>4036724</v>
      </c>
    </row>
    <row r="79" spans="1:17" s="113" customFormat="1" ht="13.5" customHeight="1">
      <c r="A79" s="82" t="s">
        <v>100</v>
      </c>
      <c r="B79" s="79">
        <v>18</v>
      </c>
      <c r="C79" s="79">
        <v>1115</v>
      </c>
      <c r="D79" s="79">
        <v>1115</v>
      </c>
      <c r="E79" s="79" t="s">
        <v>66</v>
      </c>
      <c r="F79" s="79">
        <v>4618230</v>
      </c>
      <c r="G79" s="79">
        <v>4416899</v>
      </c>
      <c r="H79" s="79">
        <v>96604</v>
      </c>
      <c r="I79" s="79" t="s">
        <v>66</v>
      </c>
      <c r="J79" s="79">
        <v>104727</v>
      </c>
      <c r="K79" s="79" t="s">
        <v>66</v>
      </c>
      <c r="L79" s="79">
        <v>3920</v>
      </c>
      <c r="M79" s="79">
        <v>600898</v>
      </c>
      <c r="N79" s="79">
        <v>2292357</v>
      </c>
      <c r="O79" s="79">
        <v>4524996</v>
      </c>
      <c r="P79" s="79">
        <v>2002924</v>
      </c>
      <c r="Q79" s="79">
        <v>2258661</v>
      </c>
    </row>
    <row r="80" spans="1:17" s="113" customFormat="1" ht="13.5" customHeight="1">
      <c r="A80" s="82" t="s">
        <v>99</v>
      </c>
      <c r="B80" s="79">
        <v>4</v>
      </c>
      <c r="C80" s="79">
        <v>28</v>
      </c>
      <c r="D80" s="79">
        <v>28</v>
      </c>
      <c r="E80" s="79" t="s">
        <v>66</v>
      </c>
      <c r="F80" s="79">
        <v>177066</v>
      </c>
      <c r="G80" s="79">
        <v>171904</v>
      </c>
      <c r="H80" s="79">
        <v>5162</v>
      </c>
      <c r="I80" s="79" t="s">
        <v>66</v>
      </c>
      <c r="J80" s="79" t="s">
        <v>66</v>
      </c>
      <c r="K80" s="78" t="s">
        <v>66</v>
      </c>
      <c r="L80" s="79">
        <v>6243</v>
      </c>
      <c r="M80" s="79">
        <v>12540</v>
      </c>
      <c r="N80" s="79">
        <v>129297</v>
      </c>
      <c r="O80" s="79">
        <v>177066</v>
      </c>
      <c r="P80" s="79">
        <v>45494</v>
      </c>
      <c r="Q80" s="79">
        <v>45494</v>
      </c>
    </row>
    <row r="81" spans="1:17" s="113" customFormat="1" ht="13.5" customHeight="1">
      <c r="A81" s="82" t="s">
        <v>98</v>
      </c>
      <c r="B81" s="79">
        <v>46</v>
      </c>
      <c r="C81" s="79">
        <v>1252</v>
      </c>
      <c r="D81" s="79">
        <v>1250</v>
      </c>
      <c r="E81" s="88">
        <v>2</v>
      </c>
      <c r="F81" s="79">
        <v>2458445</v>
      </c>
      <c r="G81" s="79">
        <v>2267189</v>
      </c>
      <c r="H81" s="79">
        <v>84873</v>
      </c>
      <c r="I81" s="79" t="s">
        <v>66</v>
      </c>
      <c r="J81" s="79">
        <v>73063</v>
      </c>
      <c r="K81" s="78">
        <v>33320</v>
      </c>
      <c r="L81" s="79">
        <v>1898</v>
      </c>
      <c r="M81" s="79">
        <v>467375</v>
      </c>
      <c r="N81" s="79">
        <v>1181864</v>
      </c>
      <c r="O81" s="79">
        <v>2338568</v>
      </c>
      <c r="P81" s="79">
        <v>1089563</v>
      </c>
      <c r="Q81" s="79">
        <v>1226383</v>
      </c>
    </row>
    <row r="82" spans="1:17" s="113" customFormat="1" ht="13.5" customHeight="1">
      <c r="A82" s="82" t="s">
        <v>97</v>
      </c>
      <c r="B82" s="79">
        <v>19</v>
      </c>
      <c r="C82" s="79">
        <v>781</v>
      </c>
      <c r="D82" s="79">
        <v>779</v>
      </c>
      <c r="E82" s="88">
        <v>2</v>
      </c>
      <c r="F82" s="79">
        <v>1435449</v>
      </c>
      <c r="G82" s="79">
        <v>1385503</v>
      </c>
      <c r="H82" s="79">
        <v>24936</v>
      </c>
      <c r="I82" s="79" t="s">
        <v>66</v>
      </c>
      <c r="J82" s="79">
        <v>25010</v>
      </c>
      <c r="K82" s="79" t="s">
        <v>66</v>
      </c>
      <c r="L82" s="79">
        <v>1952</v>
      </c>
      <c r="M82" s="79">
        <v>281221</v>
      </c>
      <c r="N82" s="79">
        <v>739082</v>
      </c>
      <c r="O82" s="79">
        <v>1405947</v>
      </c>
      <c r="P82" s="79">
        <v>590810</v>
      </c>
      <c r="Q82" s="79">
        <v>670360</v>
      </c>
    </row>
    <row r="83" spans="1:17" s="113" customFormat="1" ht="13.5" customHeight="1">
      <c r="A83" s="82" t="s">
        <v>96</v>
      </c>
      <c r="B83" s="79">
        <v>3</v>
      </c>
      <c r="C83" s="79">
        <v>24</v>
      </c>
      <c r="D83" s="79">
        <v>23</v>
      </c>
      <c r="E83" s="88">
        <v>1</v>
      </c>
      <c r="F83" s="79" t="s">
        <v>84</v>
      </c>
      <c r="G83" s="79" t="s">
        <v>84</v>
      </c>
      <c r="H83" s="79" t="s">
        <v>84</v>
      </c>
      <c r="I83" s="79" t="s">
        <v>84</v>
      </c>
      <c r="J83" s="79" t="s">
        <v>84</v>
      </c>
      <c r="K83" s="88" t="s">
        <v>84</v>
      </c>
      <c r="L83" s="79" t="s">
        <v>84</v>
      </c>
      <c r="M83" s="79" t="s">
        <v>84</v>
      </c>
      <c r="N83" s="79" t="s">
        <v>84</v>
      </c>
      <c r="O83" s="79" t="s">
        <v>84</v>
      </c>
      <c r="P83" s="79" t="s">
        <v>84</v>
      </c>
      <c r="Q83" s="79" t="s">
        <v>84</v>
      </c>
    </row>
    <row r="84" spans="1:17" s="113" customFormat="1" ht="13.5" customHeight="1">
      <c r="A84" s="82" t="s">
        <v>95</v>
      </c>
      <c r="B84" s="79">
        <v>45</v>
      </c>
      <c r="C84" s="79">
        <v>958</v>
      </c>
      <c r="D84" s="79">
        <v>957</v>
      </c>
      <c r="E84" s="88">
        <v>1</v>
      </c>
      <c r="F84" s="79">
        <v>2585951</v>
      </c>
      <c r="G84" s="79">
        <v>2451759</v>
      </c>
      <c r="H84" s="79">
        <v>16053</v>
      </c>
      <c r="I84" s="79" t="s">
        <v>66</v>
      </c>
      <c r="J84" s="79">
        <v>117716</v>
      </c>
      <c r="K84" s="79">
        <v>423</v>
      </c>
      <c r="L84" s="79">
        <v>2623</v>
      </c>
      <c r="M84" s="79">
        <v>394350</v>
      </c>
      <c r="N84" s="79">
        <v>1459337</v>
      </c>
      <c r="O84" s="79">
        <v>2481515</v>
      </c>
      <c r="P84" s="79">
        <v>1082888</v>
      </c>
      <c r="Q84" s="79">
        <v>1076821</v>
      </c>
    </row>
    <row r="85" spans="1:17" s="113" customFormat="1" ht="13.5" customHeight="1">
      <c r="A85" s="82" t="s">
        <v>94</v>
      </c>
      <c r="B85" s="79">
        <v>25</v>
      </c>
      <c r="C85" s="79">
        <v>862</v>
      </c>
      <c r="D85" s="79">
        <v>862</v>
      </c>
      <c r="E85" s="88" t="s">
        <v>66</v>
      </c>
      <c r="F85" s="79">
        <v>2433172</v>
      </c>
      <c r="G85" s="79">
        <v>2383722</v>
      </c>
      <c r="H85" s="79">
        <v>41264</v>
      </c>
      <c r="I85" s="79" t="s">
        <v>66</v>
      </c>
      <c r="J85" s="79">
        <v>5531</v>
      </c>
      <c r="K85" s="79">
        <v>2655</v>
      </c>
      <c r="L85" s="79">
        <v>2822</v>
      </c>
      <c r="M85" s="79">
        <v>325690</v>
      </c>
      <c r="N85" s="79">
        <v>1822564</v>
      </c>
      <c r="O85" s="79">
        <v>2417768</v>
      </c>
      <c r="P85" s="79">
        <v>459773</v>
      </c>
      <c r="Q85" s="79">
        <v>587409</v>
      </c>
    </row>
    <row r="86" spans="1:17" s="113" customFormat="1" ht="13.5" customHeight="1">
      <c r="A86" s="82" t="s">
        <v>93</v>
      </c>
      <c r="B86" s="79">
        <v>9</v>
      </c>
      <c r="C86" s="79">
        <v>457</v>
      </c>
      <c r="D86" s="79">
        <v>457</v>
      </c>
      <c r="E86" s="79" t="s">
        <v>66</v>
      </c>
      <c r="F86" s="79">
        <v>1458770</v>
      </c>
      <c r="G86" s="79">
        <v>1430086</v>
      </c>
      <c r="H86" s="79">
        <v>14114</v>
      </c>
      <c r="I86" s="79">
        <v>14570</v>
      </c>
      <c r="J86" s="79" t="s">
        <v>66</v>
      </c>
      <c r="K86" s="79" t="s">
        <v>66</v>
      </c>
      <c r="L86" s="79">
        <v>3330</v>
      </c>
      <c r="M86" s="79">
        <v>195630</v>
      </c>
      <c r="N86" s="79">
        <v>704658</v>
      </c>
      <c r="O86" s="79">
        <v>1433616</v>
      </c>
      <c r="P86" s="79">
        <v>647363</v>
      </c>
      <c r="Q86" s="79">
        <v>730562</v>
      </c>
    </row>
    <row r="87" spans="1:17" s="113" customFormat="1" ht="13.5" customHeight="1">
      <c r="A87" s="82" t="s">
        <v>92</v>
      </c>
      <c r="B87" s="79">
        <v>102</v>
      </c>
      <c r="C87" s="79">
        <v>1813</v>
      </c>
      <c r="D87" s="79">
        <v>1802</v>
      </c>
      <c r="E87" s="88">
        <v>11</v>
      </c>
      <c r="F87" s="79">
        <v>3625729</v>
      </c>
      <c r="G87" s="79">
        <v>3035081</v>
      </c>
      <c r="H87" s="79">
        <v>529931</v>
      </c>
      <c r="I87" s="79">
        <v>1164</v>
      </c>
      <c r="J87" s="79">
        <v>43847</v>
      </c>
      <c r="K87" s="79">
        <v>15706</v>
      </c>
      <c r="L87" s="79">
        <v>2028</v>
      </c>
      <c r="M87" s="79">
        <v>654515</v>
      </c>
      <c r="N87" s="79">
        <v>2068166</v>
      </c>
      <c r="O87" s="79">
        <v>3494632</v>
      </c>
      <c r="P87" s="79">
        <v>1248017</v>
      </c>
      <c r="Q87" s="79">
        <v>1491647</v>
      </c>
    </row>
    <row r="88" spans="1:17" s="113" customFormat="1" ht="13.5" customHeight="1">
      <c r="A88" s="82" t="s">
        <v>91</v>
      </c>
      <c r="B88" s="79">
        <v>28</v>
      </c>
      <c r="C88" s="79">
        <v>806</v>
      </c>
      <c r="D88" s="79">
        <v>805</v>
      </c>
      <c r="E88" s="88">
        <v>1</v>
      </c>
      <c r="F88" s="79">
        <v>2049936</v>
      </c>
      <c r="G88" s="79">
        <v>1907010</v>
      </c>
      <c r="H88" s="79">
        <v>116171</v>
      </c>
      <c r="I88" s="79">
        <v>12954</v>
      </c>
      <c r="J88" s="79">
        <v>13801</v>
      </c>
      <c r="K88" s="79" t="s">
        <v>66</v>
      </c>
      <c r="L88" s="79">
        <v>2506</v>
      </c>
      <c r="M88" s="79">
        <v>338222</v>
      </c>
      <c r="N88" s="79">
        <v>1453975</v>
      </c>
      <c r="O88" s="79">
        <v>2027994</v>
      </c>
      <c r="P88" s="79">
        <v>541558</v>
      </c>
      <c r="Q88" s="79">
        <v>568570</v>
      </c>
    </row>
    <row r="89" spans="1:17" s="113" customFormat="1" ht="13.5" customHeight="1">
      <c r="A89" s="82" t="s">
        <v>90</v>
      </c>
      <c r="B89" s="79">
        <v>92</v>
      </c>
      <c r="C89" s="79">
        <v>2918</v>
      </c>
      <c r="D89" s="79">
        <v>2915</v>
      </c>
      <c r="E89" s="88">
        <v>3</v>
      </c>
      <c r="F89" s="79">
        <v>6542673</v>
      </c>
      <c r="G89" s="79">
        <v>6114481</v>
      </c>
      <c r="H89" s="79">
        <v>279017</v>
      </c>
      <c r="I89" s="79">
        <v>36514</v>
      </c>
      <c r="J89" s="79">
        <v>106576</v>
      </c>
      <c r="K89" s="79">
        <v>6085</v>
      </c>
      <c r="L89" s="79">
        <v>2215</v>
      </c>
      <c r="M89" s="79">
        <v>1244829</v>
      </c>
      <c r="N89" s="79">
        <v>3907767</v>
      </c>
      <c r="O89" s="79">
        <v>6177054</v>
      </c>
      <c r="P89" s="79">
        <v>2099488</v>
      </c>
      <c r="Q89" s="79">
        <v>2546450</v>
      </c>
    </row>
    <row r="90" spans="1:17" s="113" customFormat="1" ht="13.5" customHeight="1">
      <c r="A90" s="82" t="s">
        <v>89</v>
      </c>
      <c r="B90" s="79">
        <v>11</v>
      </c>
      <c r="C90" s="79">
        <v>237</v>
      </c>
      <c r="D90" s="79">
        <v>237</v>
      </c>
      <c r="E90" s="79" t="s">
        <v>66</v>
      </c>
      <c r="F90" s="79">
        <v>319051</v>
      </c>
      <c r="G90" s="79">
        <v>281041</v>
      </c>
      <c r="H90" s="79">
        <v>27903</v>
      </c>
      <c r="I90" s="79" t="s">
        <v>66</v>
      </c>
      <c r="J90" s="79">
        <v>2435</v>
      </c>
      <c r="K90" s="79">
        <v>7672</v>
      </c>
      <c r="L90" s="79">
        <v>1333</v>
      </c>
      <c r="M90" s="79">
        <v>88882</v>
      </c>
      <c r="N90" s="79">
        <v>112812</v>
      </c>
      <c r="O90" s="79">
        <v>302015</v>
      </c>
      <c r="P90" s="79">
        <v>186637</v>
      </c>
      <c r="Q90" s="79">
        <v>196486</v>
      </c>
    </row>
    <row r="91" spans="1:17" s="113" customFormat="1" ht="13.5" customHeight="1">
      <c r="A91" s="82" t="s">
        <v>88</v>
      </c>
      <c r="B91" s="88">
        <v>3</v>
      </c>
      <c r="C91" s="79">
        <v>67</v>
      </c>
      <c r="D91" s="88">
        <v>67</v>
      </c>
      <c r="E91" s="79" t="s">
        <v>66</v>
      </c>
      <c r="F91" s="79">
        <v>56791</v>
      </c>
      <c r="G91" s="79">
        <v>12000</v>
      </c>
      <c r="H91" s="79">
        <v>44791</v>
      </c>
      <c r="I91" s="79" t="s">
        <v>66</v>
      </c>
      <c r="J91" s="79" t="s">
        <v>66</v>
      </c>
      <c r="K91" s="79" t="s">
        <v>66</v>
      </c>
      <c r="L91" s="79">
        <v>831</v>
      </c>
      <c r="M91" s="79">
        <v>16482</v>
      </c>
      <c r="N91" s="79">
        <v>32273</v>
      </c>
      <c r="O91" s="79">
        <v>56791</v>
      </c>
      <c r="P91" s="79">
        <v>23377</v>
      </c>
      <c r="Q91" s="79">
        <v>23377</v>
      </c>
    </row>
    <row r="92" spans="1:17" s="113" customFormat="1" ht="13.5" customHeight="1">
      <c r="A92" s="82" t="s">
        <v>87</v>
      </c>
      <c r="B92" s="79">
        <v>25</v>
      </c>
      <c r="C92" s="79">
        <v>731</v>
      </c>
      <c r="D92" s="78">
        <v>730</v>
      </c>
      <c r="E92" s="88">
        <v>1</v>
      </c>
      <c r="F92" s="79">
        <v>902321</v>
      </c>
      <c r="G92" s="78">
        <v>853161</v>
      </c>
      <c r="H92" s="78">
        <v>28315</v>
      </c>
      <c r="I92" s="78">
        <v>16503</v>
      </c>
      <c r="J92" s="78">
        <v>3570</v>
      </c>
      <c r="K92" s="78">
        <v>772</v>
      </c>
      <c r="L92" s="78">
        <v>1206</v>
      </c>
      <c r="M92" s="78">
        <v>296565</v>
      </c>
      <c r="N92" s="78">
        <v>537798</v>
      </c>
      <c r="O92" s="78">
        <v>879334</v>
      </c>
      <c r="P92" s="78">
        <v>331149</v>
      </c>
      <c r="Q92" s="78">
        <v>348661</v>
      </c>
    </row>
    <row r="93" spans="1:17" s="113" customFormat="1" ht="13.5" customHeight="1">
      <c r="A93" s="82" t="s">
        <v>86</v>
      </c>
      <c r="B93" s="79">
        <v>3</v>
      </c>
      <c r="C93" s="79">
        <v>719</v>
      </c>
      <c r="D93" s="88">
        <v>719</v>
      </c>
      <c r="E93" s="79" t="s">
        <v>66</v>
      </c>
      <c r="F93" s="79" t="s">
        <v>84</v>
      </c>
      <c r="G93" s="78" t="s">
        <v>84</v>
      </c>
      <c r="H93" s="78" t="s">
        <v>84</v>
      </c>
      <c r="I93" s="78" t="s">
        <v>84</v>
      </c>
      <c r="J93" s="78" t="s">
        <v>84</v>
      </c>
      <c r="K93" s="78" t="s">
        <v>84</v>
      </c>
      <c r="L93" s="78" t="s">
        <v>84</v>
      </c>
      <c r="M93" s="78" t="s">
        <v>84</v>
      </c>
      <c r="N93" s="78" t="s">
        <v>84</v>
      </c>
      <c r="O93" s="78" t="s">
        <v>84</v>
      </c>
      <c r="P93" s="78" t="s">
        <v>84</v>
      </c>
      <c r="Q93" s="78" t="s">
        <v>84</v>
      </c>
    </row>
    <row r="94" spans="1:17" s="113" customFormat="1" ht="13.5" customHeight="1">
      <c r="A94" s="82" t="s">
        <v>85</v>
      </c>
      <c r="B94" s="79">
        <v>44</v>
      </c>
      <c r="C94" s="79">
        <v>1550</v>
      </c>
      <c r="D94" s="79">
        <v>1550</v>
      </c>
      <c r="E94" s="88" t="s">
        <v>66</v>
      </c>
      <c r="F94" s="79">
        <v>2136895</v>
      </c>
      <c r="G94" s="78">
        <v>1686576</v>
      </c>
      <c r="H94" s="78">
        <v>449548</v>
      </c>
      <c r="I94" s="78" t="s">
        <v>66</v>
      </c>
      <c r="J94" s="78" t="s">
        <v>66</v>
      </c>
      <c r="K94" s="78">
        <v>771</v>
      </c>
      <c r="L94" s="78">
        <v>1451</v>
      </c>
      <c r="M94" s="78">
        <v>441773</v>
      </c>
      <c r="N94" s="78">
        <v>1036813</v>
      </c>
      <c r="O94" s="78">
        <v>2116772</v>
      </c>
      <c r="P94" s="78">
        <v>938304</v>
      </c>
      <c r="Q94" s="78">
        <v>1062054</v>
      </c>
    </row>
    <row r="95" spans="1:17" s="113" customFormat="1" ht="13.5" customHeight="1">
      <c r="A95" s="82" t="s">
        <v>83</v>
      </c>
      <c r="B95" s="79">
        <v>36</v>
      </c>
      <c r="C95" s="79">
        <v>557</v>
      </c>
      <c r="D95" s="79">
        <v>557</v>
      </c>
      <c r="E95" s="88" t="s">
        <v>66</v>
      </c>
      <c r="F95" s="79">
        <v>2050366</v>
      </c>
      <c r="G95" s="78">
        <v>2038248</v>
      </c>
      <c r="H95" s="78">
        <v>9693</v>
      </c>
      <c r="I95" s="78">
        <v>60</v>
      </c>
      <c r="J95" s="78" t="s">
        <v>66</v>
      </c>
      <c r="K95" s="78">
        <v>2365</v>
      </c>
      <c r="L95" s="78">
        <v>3198</v>
      </c>
      <c r="M95" s="78">
        <v>234427</v>
      </c>
      <c r="N95" s="78">
        <v>1474063</v>
      </c>
      <c r="O95" s="78">
        <v>2057820</v>
      </c>
      <c r="P95" s="78">
        <v>532479</v>
      </c>
      <c r="Q95" s="78">
        <v>550506</v>
      </c>
    </row>
    <row r="96" spans="1:17" s="113" customFormat="1" ht="13.5" customHeight="1">
      <c r="A96" s="82"/>
      <c r="B96" s="79"/>
      <c r="C96" s="79"/>
      <c r="D96" s="79"/>
      <c r="E96" s="79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1:17" s="110" customFormat="1" ht="13.5" customHeight="1">
      <c r="A97" s="174" t="s">
        <v>269</v>
      </c>
      <c r="B97" s="137">
        <v>925</v>
      </c>
      <c r="C97" s="137">
        <v>40613</v>
      </c>
      <c r="D97" s="137">
        <v>40496</v>
      </c>
      <c r="E97" s="137">
        <v>117</v>
      </c>
      <c r="F97" s="137">
        <v>332218012</v>
      </c>
      <c r="G97" s="137">
        <v>313686249</v>
      </c>
      <c r="H97" s="137">
        <v>12540308</v>
      </c>
      <c r="I97" s="137">
        <v>64640</v>
      </c>
      <c r="J97" s="137">
        <v>5465142</v>
      </c>
      <c r="K97" s="137">
        <v>461673</v>
      </c>
      <c r="L97" s="137">
        <v>7807</v>
      </c>
      <c r="M97" s="137">
        <v>20175942</v>
      </c>
      <c r="N97" s="137">
        <v>225838430</v>
      </c>
      <c r="O97" s="137">
        <v>307205626</v>
      </c>
      <c r="P97" s="137">
        <v>60391025</v>
      </c>
      <c r="Q97" s="137">
        <v>91642074</v>
      </c>
    </row>
    <row r="98" spans="1:17" s="109" customFormat="1" ht="13.5" customHeight="1">
      <c r="A98" s="82" t="s">
        <v>107</v>
      </c>
      <c r="B98" s="79">
        <v>80</v>
      </c>
      <c r="C98" s="79">
        <v>3182</v>
      </c>
      <c r="D98" s="79">
        <v>3174</v>
      </c>
      <c r="E98" s="79">
        <v>8</v>
      </c>
      <c r="F98" s="79">
        <v>10018073</v>
      </c>
      <c r="G98" s="79">
        <v>9442464</v>
      </c>
      <c r="H98" s="79">
        <v>51759</v>
      </c>
      <c r="I98" s="79" t="s">
        <v>66</v>
      </c>
      <c r="J98" s="79">
        <v>515901</v>
      </c>
      <c r="K98" s="79">
        <v>7949</v>
      </c>
      <c r="L98" s="79">
        <v>3096</v>
      </c>
      <c r="M98" s="79">
        <v>868511</v>
      </c>
      <c r="N98" s="79">
        <v>6988518</v>
      </c>
      <c r="O98" s="79">
        <v>9410619</v>
      </c>
      <c r="P98" s="79">
        <v>2583628</v>
      </c>
      <c r="Q98" s="79">
        <v>2882645</v>
      </c>
    </row>
    <row r="99" spans="1:17" s="109" customFormat="1" ht="13.5" customHeight="1">
      <c r="A99" s="82" t="s">
        <v>106</v>
      </c>
      <c r="B99" s="79">
        <v>15</v>
      </c>
      <c r="C99" s="79">
        <v>244</v>
      </c>
      <c r="D99" s="79">
        <v>244</v>
      </c>
      <c r="E99" s="79" t="s">
        <v>66</v>
      </c>
      <c r="F99" s="79">
        <v>4587623</v>
      </c>
      <c r="G99" s="79">
        <v>4446609</v>
      </c>
      <c r="H99" s="79">
        <v>138471</v>
      </c>
      <c r="I99" s="79" t="s">
        <v>66</v>
      </c>
      <c r="J99" s="79">
        <v>2543</v>
      </c>
      <c r="K99" s="79" t="s">
        <v>66</v>
      </c>
      <c r="L99" s="79">
        <v>18741</v>
      </c>
      <c r="M99" s="79">
        <v>107553</v>
      </c>
      <c r="N99" s="79">
        <v>3984323</v>
      </c>
      <c r="O99" s="79">
        <v>4571756</v>
      </c>
      <c r="P99" s="79">
        <v>498814</v>
      </c>
      <c r="Q99" s="79">
        <v>569714</v>
      </c>
    </row>
    <row r="100" spans="1:17" s="109" customFormat="1" ht="13.5" customHeight="1">
      <c r="A100" s="82" t="s">
        <v>105</v>
      </c>
      <c r="B100" s="79">
        <v>289</v>
      </c>
      <c r="C100" s="79">
        <v>5871</v>
      </c>
      <c r="D100" s="79">
        <v>5806</v>
      </c>
      <c r="E100" s="79">
        <v>65</v>
      </c>
      <c r="F100" s="79">
        <v>10888563</v>
      </c>
      <c r="G100" s="79">
        <v>9435083</v>
      </c>
      <c r="H100" s="79">
        <v>1195151</v>
      </c>
      <c r="I100" s="79">
        <v>138</v>
      </c>
      <c r="J100" s="79">
        <v>254760</v>
      </c>
      <c r="K100" s="79">
        <v>3431</v>
      </c>
      <c r="L100" s="79">
        <v>1804</v>
      </c>
      <c r="M100" s="79">
        <v>1678419</v>
      </c>
      <c r="N100" s="79">
        <v>5032050</v>
      </c>
      <c r="O100" s="79">
        <v>10479633</v>
      </c>
      <c r="P100" s="79">
        <v>5312256</v>
      </c>
      <c r="Q100" s="79">
        <v>5583520</v>
      </c>
    </row>
    <row r="101" spans="1:17" s="109" customFormat="1" ht="13.5" customHeight="1">
      <c r="A101" s="82" t="s">
        <v>104</v>
      </c>
      <c r="B101" s="79">
        <v>10</v>
      </c>
      <c r="C101" s="79">
        <v>99</v>
      </c>
      <c r="D101" s="79">
        <v>99</v>
      </c>
      <c r="E101" s="79" t="s">
        <v>66</v>
      </c>
      <c r="F101" s="79">
        <v>125119</v>
      </c>
      <c r="G101" s="79">
        <v>118272</v>
      </c>
      <c r="H101" s="79">
        <v>4194</v>
      </c>
      <c r="I101" s="79" t="s">
        <v>66</v>
      </c>
      <c r="J101" s="79">
        <v>2040</v>
      </c>
      <c r="K101" s="79">
        <v>613</v>
      </c>
      <c r="L101" s="79">
        <v>1236</v>
      </c>
      <c r="M101" s="79">
        <v>38080</v>
      </c>
      <c r="N101" s="79">
        <v>66812</v>
      </c>
      <c r="O101" s="79">
        <v>122466</v>
      </c>
      <c r="P101" s="79">
        <v>55531</v>
      </c>
      <c r="Q101" s="79">
        <v>55531</v>
      </c>
    </row>
    <row r="102" spans="1:17" s="109" customFormat="1" ht="13.5" customHeight="1">
      <c r="A102" s="82" t="s">
        <v>103</v>
      </c>
      <c r="B102" s="79">
        <v>19</v>
      </c>
      <c r="C102" s="79">
        <v>180</v>
      </c>
      <c r="D102" s="79">
        <v>174</v>
      </c>
      <c r="E102" s="79">
        <v>6</v>
      </c>
      <c r="F102" s="79">
        <v>200102</v>
      </c>
      <c r="G102" s="79">
        <v>185030</v>
      </c>
      <c r="H102" s="79">
        <v>5359</v>
      </c>
      <c r="I102" s="79" t="s">
        <v>66</v>
      </c>
      <c r="J102" s="79">
        <v>5410</v>
      </c>
      <c r="K102" s="79">
        <v>4303</v>
      </c>
      <c r="L102" s="79">
        <v>1085</v>
      </c>
      <c r="M102" s="79">
        <v>52605</v>
      </c>
      <c r="N102" s="79">
        <v>99495</v>
      </c>
      <c r="O102" s="79">
        <v>190389</v>
      </c>
      <c r="P102" s="79">
        <v>95815</v>
      </c>
      <c r="Q102" s="79">
        <v>95815</v>
      </c>
    </row>
    <row r="103" spans="1:17" s="109" customFormat="1" ht="13.5" customHeight="1">
      <c r="A103" s="82" t="s">
        <v>102</v>
      </c>
      <c r="B103" s="79">
        <v>18</v>
      </c>
      <c r="C103" s="79">
        <v>361</v>
      </c>
      <c r="D103" s="79">
        <v>361</v>
      </c>
      <c r="E103" s="79" t="s">
        <v>66</v>
      </c>
      <c r="F103" s="79">
        <v>664771</v>
      </c>
      <c r="G103" s="79">
        <v>539783</v>
      </c>
      <c r="H103" s="79">
        <v>18533</v>
      </c>
      <c r="I103" s="79" t="s">
        <v>66</v>
      </c>
      <c r="J103" s="79">
        <v>105255</v>
      </c>
      <c r="K103" s="79">
        <v>1200</v>
      </c>
      <c r="L103" s="79">
        <v>1838</v>
      </c>
      <c r="M103" s="79">
        <v>127529</v>
      </c>
      <c r="N103" s="79">
        <v>362684</v>
      </c>
      <c r="O103" s="79">
        <v>540808</v>
      </c>
      <c r="P103" s="79">
        <v>266578</v>
      </c>
      <c r="Q103" s="79">
        <v>289746</v>
      </c>
    </row>
    <row r="104" spans="1:17" s="109" customFormat="1" ht="13.5" customHeight="1">
      <c r="A104" s="82" t="s">
        <v>101</v>
      </c>
      <c r="B104" s="79">
        <v>29</v>
      </c>
      <c r="C104" s="79">
        <v>450</v>
      </c>
      <c r="D104" s="79">
        <v>447</v>
      </c>
      <c r="E104" s="79">
        <v>3</v>
      </c>
      <c r="F104" s="79">
        <v>652921</v>
      </c>
      <c r="G104" s="79">
        <v>577502</v>
      </c>
      <c r="H104" s="79">
        <v>61850</v>
      </c>
      <c r="I104" s="79" t="s">
        <v>66</v>
      </c>
      <c r="J104" s="79">
        <v>13569</v>
      </c>
      <c r="K104" s="79" t="s">
        <v>66</v>
      </c>
      <c r="L104" s="79">
        <v>1415</v>
      </c>
      <c r="M104" s="79">
        <v>179896</v>
      </c>
      <c r="N104" s="79">
        <v>313598</v>
      </c>
      <c r="O104" s="79">
        <v>638981</v>
      </c>
      <c r="P104" s="79">
        <v>307617</v>
      </c>
      <c r="Q104" s="79">
        <v>323164</v>
      </c>
    </row>
    <row r="105" spans="1:17" s="109" customFormat="1" ht="13.5" customHeight="1">
      <c r="A105" s="82" t="s">
        <v>100</v>
      </c>
      <c r="B105" s="79">
        <v>32</v>
      </c>
      <c r="C105" s="79">
        <v>4716</v>
      </c>
      <c r="D105" s="79">
        <v>4716</v>
      </c>
      <c r="E105" s="79" t="s">
        <v>66</v>
      </c>
      <c r="F105" s="79">
        <v>72097181</v>
      </c>
      <c r="G105" s="79">
        <v>68242215</v>
      </c>
      <c r="H105" s="79">
        <v>1137658</v>
      </c>
      <c r="I105" s="79" t="s">
        <v>66</v>
      </c>
      <c r="J105" s="79">
        <v>2665082</v>
      </c>
      <c r="K105" s="79">
        <v>52226</v>
      </c>
      <c r="L105" s="79">
        <v>15009</v>
      </c>
      <c r="M105" s="79">
        <v>3077864</v>
      </c>
      <c r="N105" s="79">
        <v>59218602</v>
      </c>
      <c r="O105" s="79">
        <v>56369935</v>
      </c>
      <c r="P105" s="79">
        <v>-3519883</v>
      </c>
      <c r="Q105" s="79">
        <v>12792986</v>
      </c>
    </row>
    <row r="106" spans="1:17" s="109" customFormat="1" ht="13.5" customHeight="1">
      <c r="A106" s="82" t="s">
        <v>99</v>
      </c>
      <c r="B106" s="79">
        <v>5</v>
      </c>
      <c r="C106" s="79">
        <v>1044</v>
      </c>
      <c r="D106" s="79">
        <v>1044</v>
      </c>
      <c r="E106" s="79" t="s">
        <v>66</v>
      </c>
      <c r="F106" s="79">
        <v>77152401</v>
      </c>
      <c r="G106" s="79">
        <v>73311738</v>
      </c>
      <c r="H106" s="79">
        <v>3756138</v>
      </c>
      <c r="I106" s="79" t="s">
        <v>66</v>
      </c>
      <c r="J106" s="79">
        <v>4784</v>
      </c>
      <c r="K106" s="79">
        <v>79741</v>
      </c>
      <c r="L106" s="79">
        <v>62371</v>
      </c>
      <c r="M106" s="79">
        <v>923029</v>
      </c>
      <c r="N106" s="79">
        <v>43153716</v>
      </c>
      <c r="O106" s="79">
        <v>71970769</v>
      </c>
      <c r="P106" s="79">
        <v>14076453</v>
      </c>
      <c r="Q106" s="79">
        <v>20776636</v>
      </c>
    </row>
    <row r="107" spans="1:17" s="109" customFormat="1" ht="13.5" customHeight="1">
      <c r="A107" s="82" t="s">
        <v>98</v>
      </c>
      <c r="B107" s="79">
        <v>42</v>
      </c>
      <c r="C107" s="79">
        <v>1501</v>
      </c>
      <c r="D107" s="79">
        <v>1498</v>
      </c>
      <c r="E107" s="78">
        <v>3</v>
      </c>
      <c r="F107" s="79">
        <v>2951205</v>
      </c>
      <c r="G107" s="79">
        <v>2682518</v>
      </c>
      <c r="H107" s="79">
        <v>79861</v>
      </c>
      <c r="I107" s="79" t="s">
        <v>66</v>
      </c>
      <c r="J107" s="79">
        <v>188596</v>
      </c>
      <c r="K107" s="79">
        <v>230</v>
      </c>
      <c r="L107" s="79">
        <v>1944</v>
      </c>
      <c r="M107" s="79">
        <v>511382</v>
      </c>
      <c r="N107" s="79">
        <v>1883978</v>
      </c>
      <c r="O107" s="79">
        <v>2747661</v>
      </c>
      <c r="P107" s="79">
        <v>772296</v>
      </c>
      <c r="Q107" s="79">
        <v>1022693</v>
      </c>
    </row>
    <row r="108" spans="1:17" s="109" customFormat="1" ht="13.5" customHeight="1">
      <c r="A108" s="82" t="s">
        <v>97</v>
      </c>
      <c r="B108" s="79">
        <v>23</v>
      </c>
      <c r="C108" s="79">
        <v>1962</v>
      </c>
      <c r="D108" s="79">
        <v>1960</v>
      </c>
      <c r="E108" s="79">
        <v>2</v>
      </c>
      <c r="F108" s="79">
        <v>3909538</v>
      </c>
      <c r="G108" s="79">
        <v>3304936</v>
      </c>
      <c r="H108" s="79">
        <v>228296</v>
      </c>
      <c r="I108" s="79" t="s">
        <v>66</v>
      </c>
      <c r="J108" s="79">
        <v>375948</v>
      </c>
      <c r="K108" s="79">
        <v>358</v>
      </c>
      <c r="L108" s="79">
        <v>1910</v>
      </c>
      <c r="M108" s="79">
        <v>826541</v>
      </c>
      <c r="N108" s="79">
        <v>2451292</v>
      </c>
      <c r="O108" s="79">
        <v>3559259</v>
      </c>
      <c r="P108" s="79">
        <v>1326920</v>
      </c>
      <c r="Q108" s="79">
        <v>1396626</v>
      </c>
    </row>
    <row r="109" spans="1:17" s="109" customFormat="1" ht="13.5" customHeight="1">
      <c r="A109" s="82" t="s">
        <v>96</v>
      </c>
      <c r="B109" s="79">
        <v>1</v>
      </c>
      <c r="C109" s="79">
        <v>11</v>
      </c>
      <c r="D109" s="79">
        <v>10</v>
      </c>
      <c r="E109" s="79">
        <v>1</v>
      </c>
      <c r="F109" s="79" t="s">
        <v>84</v>
      </c>
      <c r="G109" s="79" t="s">
        <v>84</v>
      </c>
      <c r="H109" s="79" t="s">
        <v>84</v>
      </c>
      <c r="I109" s="79" t="s">
        <v>84</v>
      </c>
      <c r="J109" s="79" t="s">
        <v>84</v>
      </c>
      <c r="K109" s="79" t="s">
        <v>84</v>
      </c>
      <c r="L109" s="79" t="s">
        <v>84</v>
      </c>
      <c r="M109" s="79" t="s">
        <v>84</v>
      </c>
      <c r="N109" s="79" t="s">
        <v>84</v>
      </c>
      <c r="O109" s="79" t="s">
        <v>84</v>
      </c>
      <c r="P109" s="79" t="s">
        <v>84</v>
      </c>
      <c r="Q109" s="79" t="s">
        <v>84</v>
      </c>
    </row>
    <row r="110" spans="1:17" s="109" customFormat="1" ht="13.5" customHeight="1">
      <c r="A110" s="82" t="s">
        <v>95</v>
      </c>
      <c r="B110" s="79">
        <v>31</v>
      </c>
      <c r="C110" s="79">
        <v>698</v>
      </c>
      <c r="D110" s="79">
        <v>695</v>
      </c>
      <c r="E110" s="79">
        <v>3</v>
      </c>
      <c r="F110" s="79">
        <v>3588558</v>
      </c>
      <c r="G110" s="79">
        <v>2804547</v>
      </c>
      <c r="H110" s="79">
        <v>717030</v>
      </c>
      <c r="I110" s="79" t="s">
        <v>66</v>
      </c>
      <c r="J110" s="79">
        <v>66981</v>
      </c>
      <c r="K110" s="79" t="s">
        <v>66</v>
      </c>
      <c r="L110" s="79">
        <v>4977</v>
      </c>
      <c r="M110" s="79">
        <v>280990</v>
      </c>
      <c r="N110" s="79">
        <v>2100261</v>
      </c>
      <c r="O110" s="79">
        <v>3521818</v>
      </c>
      <c r="P110" s="79">
        <v>1335809</v>
      </c>
      <c r="Q110" s="79">
        <v>1433479</v>
      </c>
    </row>
    <row r="111" spans="1:17" s="109" customFormat="1" ht="13.5" customHeight="1">
      <c r="A111" s="82" t="s">
        <v>94</v>
      </c>
      <c r="B111" s="79">
        <v>32</v>
      </c>
      <c r="C111" s="79">
        <v>5461</v>
      </c>
      <c r="D111" s="79">
        <v>5461</v>
      </c>
      <c r="E111" s="79" t="s">
        <v>66</v>
      </c>
      <c r="F111" s="79">
        <v>76769864</v>
      </c>
      <c r="G111" s="79">
        <v>74094050</v>
      </c>
      <c r="H111" s="79">
        <v>1774126</v>
      </c>
      <c r="I111" s="79" t="s">
        <v>66</v>
      </c>
      <c r="J111" s="79">
        <v>870470</v>
      </c>
      <c r="K111" s="79">
        <v>31218</v>
      </c>
      <c r="L111" s="79">
        <v>13802</v>
      </c>
      <c r="M111" s="79">
        <v>5183189</v>
      </c>
      <c r="N111" s="79">
        <v>56595802</v>
      </c>
      <c r="O111" s="79">
        <v>75472971</v>
      </c>
      <c r="P111" s="79">
        <v>14323575</v>
      </c>
      <c r="Q111" s="79">
        <v>19450679</v>
      </c>
    </row>
    <row r="112" spans="1:17" s="109" customFormat="1" ht="13.5" customHeight="1">
      <c r="A112" s="82" t="s">
        <v>93</v>
      </c>
      <c r="B112" s="79">
        <v>6</v>
      </c>
      <c r="C112" s="79">
        <v>177</v>
      </c>
      <c r="D112" s="79">
        <v>176</v>
      </c>
      <c r="E112" s="79">
        <v>1</v>
      </c>
      <c r="F112" s="79">
        <v>1333798</v>
      </c>
      <c r="G112" s="79">
        <v>1333798</v>
      </c>
      <c r="H112" s="79" t="s">
        <v>66</v>
      </c>
      <c r="I112" s="79" t="s">
        <v>66</v>
      </c>
      <c r="J112" s="79" t="s">
        <v>66</v>
      </c>
      <c r="K112" s="79" t="s">
        <v>66</v>
      </c>
      <c r="L112" s="79">
        <v>7463</v>
      </c>
      <c r="M112" s="79">
        <v>110757</v>
      </c>
      <c r="N112" s="79">
        <v>549745</v>
      </c>
      <c r="O112" s="79">
        <v>1310476</v>
      </c>
      <c r="P112" s="79">
        <v>698153</v>
      </c>
      <c r="Q112" s="79">
        <v>763826</v>
      </c>
    </row>
    <row r="113" spans="1:17" s="109" customFormat="1" ht="13.5" customHeight="1">
      <c r="A113" s="82" t="s">
        <v>92</v>
      </c>
      <c r="B113" s="79">
        <v>66</v>
      </c>
      <c r="C113" s="79">
        <v>1083</v>
      </c>
      <c r="D113" s="79">
        <v>1079</v>
      </c>
      <c r="E113" s="79">
        <v>4</v>
      </c>
      <c r="F113" s="79">
        <v>2444755</v>
      </c>
      <c r="G113" s="79">
        <v>1952750</v>
      </c>
      <c r="H113" s="79">
        <v>366378</v>
      </c>
      <c r="I113" s="79">
        <v>5120</v>
      </c>
      <c r="J113" s="79">
        <v>89079</v>
      </c>
      <c r="K113" s="79">
        <v>31428</v>
      </c>
      <c r="L113" s="79">
        <v>2167</v>
      </c>
      <c r="M113" s="79">
        <v>432285</v>
      </c>
      <c r="N113" s="79">
        <v>1217919</v>
      </c>
      <c r="O113" s="79">
        <v>2309057</v>
      </c>
      <c r="P113" s="79">
        <v>1096593</v>
      </c>
      <c r="Q113" s="79">
        <v>1167705</v>
      </c>
    </row>
    <row r="114" spans="1:17" s="109" customFormat="1" ht="13.5" customHeight="1">
      <c r="A114" s="82" t="s">
        <v>91</v>
      </c>
      <c r="B114" s="79">
        <v>18</v>
      </c>
      <c r="C114" s="79">
        <v>1574</v>
      </c>
      <c r="D114" s="79">
        <v>1573</v>
      </c>
      <c r="E114" s="79">
        <v>1</v>
      </c>
      <c r="F114" s="79">
        <v>4990106</v>
      </c>
      <c r="G114" s="79">
        <v>3157421</v>
      </c>
      <c r="H114" s="79">
        <v>1780644</v>
      </c>
      <c r="I114" s="79">
        <v>36516</v>
      </c>
      <c r="J114" s="79">
        <v>15525</v>
      </c>
      <c r="K114" s="79" t="s">
        <v>66</v>
      </c>
      <c r="L114" s="79">
        <v>2956</v>
      </c>
      <c r="M114" s="79">
        <v>924107</v>
      </c>
      <c r="N114" s="79">
        <v>3209069</v>
      </c>
      <c r="O114" s="79">
        <v>4829844</v>
      </c>
      <c r="P114" s="79">
        <v>1496497</v>
      </c>
      <c r="Q114" s="79">
        <v>1718417</v>
      </c>
    </row>
    <row r="115" spans="1:17" s="109" customFormat="1" ht="13.5" customHeight="1">
      <c r="A115" s="82" t="s">
        <v>90</v>
      </c>
      <c r="B115" s="79">
        <v>75</v>
      </c>
      <c r="C115" s="79">
        <v>1013</v>
      </c>
      <c r="D115" s="79">
        <v>1010</v>
      </c>
      <c r="E115" s="79">
        <v>3</v>
      </c>
      <c r="F115" s="79">
        <v>1415378</v>
      </c>
      <c r="G115" s="79">
        <v>1149734</v>
      </c>
      <c r="H115" s="79">
        <v>184202</v>
      </c>
      <c r="I115" s="79">
        <v>14155</v>
      </c>
      <c r="J115" s="79">
        <v>60778</v>
      </c>
      <c r="K115" s="79">
        <v>6509</v>
      </c>
      <c r="L115" s="79">
        <v>1359</v>
      </c>
      <c r="M115" s="79">
        <v>386781</v>
      </c>
      <c r="N115" s="79">
        <v>676274</v>
      </c>
      <c r="O115" s="79">
        <v>1316874</v>
      </c>
      <c r="P115" s="79">
        <v>678971</v>
      </c>
      <c r="Q115" s="79">
        <v>704897</v>
      </c>
    </row>
    <row r="116" spans="1:17" s="109" customFormat="1" ht="13.5" customHeight="1">
      <c r="A116" s="82" t="s">
        <v>89</v>
      </c>
      <c r="B116" s="79">
        <v>3</v>
      </c>
      <c r="C116" s="79">
        <v>232</v>
      </c>
      <c r="D116" s="79">
        <v>232</v>
      </c>
      <c r="E116" s="79" t="s">
        <v>66</v>
      </c>
      <c r="F116" s="79" t="s">
        <v>84</v>
      </c>
      <c r="G116" s="79" t="s">
        <v>84</v>
      </c>
      <c r="H116" s="79" t="s">
        <v>84</v>
      </c>
      <c r="I116" s="79" t="s">
        <v>84</v>
      </c>
      <c r="J116" s="79" t="s">
        <v>84</v>
      </c>
      <c r="K116" s="79" t="s">
        <v>84</v>
      </c>
      <c r="L116" s="79" t="s">
        <v>84</v>
      </c>
      <c r="M116" s="79" t="s">
        <v>84</v>
      </c>
      <c r="N116" s="79" t="s">
        <v>84</v>
      </c>
      <c r="O116" s="79" t="s">
        <v>84</v>
      </c>
      <c r="P116" s="79" t="s">
        <v>84</v>
      </c>
      <c r="Q116" s="79" t="s">
        <v>84</v>
      </c>
    </row>
    <row r="117" spans="1:17" s="109" customFormat="1" ht="13.5" customHeight="1">
      <c r="A117" s="82" t="s">
        <v>88</v>
      </c>
      <c r="B117" s="79">
        <v>3</v>
      </c>
      <c r="C117" s="79">
        <v>282</v>
      </c>
      <c r="D117" s="79">
        <v>282</v>
      </c>
      <c r="E117" s="79" t="s">
        <v>66</v>
      </c>
      <c r="F117" s="79">
        <v>232288</v>
      </c>
      <c r="G117" s="79">
        <v>78614</v>
      </c>
      <c r="H117" s="79">
        <v>91693</v>
      </c>
      <c r="I117" s="79" t="s">
        <v>66</v>
      </c>
      <c r="J117" s="79">
        <v>61981</v>
      </c>
      <c r="K117" s="79" t="s">
        <v>66</v>
      </c>
      <c r="L117" s="79">
        <v>848</v>
      </c>
      <c r="M117" s="79">
        <v>137490</v>
      </c>
      <c r="N117" s="79">
        <v>83931</v>
      </c>
      <c r="O117" s="79">
        <v>159177</v>
      </c>
      <c r="P117" s="79">
        <v>125937</v>
      </c>
      <c r="Q117" s="79">
        <v>144259</v>
      </c>
    </row>
    <row r="118" spans="1:17" s="109" customFormat="1" ht="13.5" customHeight="1">
      <c r="A118" s="82" t="s">
        <v>87</v>
      </c>
      <c r="B118" s="79">
        <v>21</v>
      </c>
      <c r="C118" s="79">
        <v>443</v>
      </c>
      <c r="D118" s="79">
        <v>439</v>
      </c>
      <c r="E118" s="79">
        <v>4</v>
      </c>
      <c r="F118" s="79">
        <v>2599016</v>
      </c>
      <c r="G118" s="79">
        <v>2535952</v>
      </c>
      <c r="H118" s="79">
        <v>63064</v>
      </c>
      <c r="I118" s="168" t="s">
        <v>66</v>
      </c>
      <c r="J118" s="79" t="s">
        <v>66</v>
      </c>
      <c r="K118" s="168" t="s">
        <v>66</v>
      </c>
      <c r="L118" s="79">
        <v>5492</v>
      </c>
      <c r="M118" s="79">
        <v>102542</v>
      </c>
      <c r="N118" s="79">
        <v>2105372</v>
      </c>
      <c r="O118" s="79">
        <v>2600104</v>
      </c>
      <c r="P118" s="79">
        <v>460054</v>
      </c>
      <c r="Q118" s="79">
        <v>470435</v>
      </c>
    </row>
    <row r="119" spans="1:17" s="109" customFormat="1" ht="13.5" customHeight="1">
      <c r="A119" s="82" t="s">
        <v>86</v>
      </c>
      <c r="B119" s="79">
        <v>4</v>
      </c>
      <c r="C119" s="79">
        <v>181</v>
      </c>
      <c r="D119" s="79">
        <v>181</v>
      </c>
      <c r="E119" s="79" t="s">
        <v>66</v>
      </c>
      <c r="F119" s="79">
        <v>227743</v>
      </c>
      <c r="G119" s="79">
        <v>194979</v>
      </c>
      <c r="H119" s="79">
        <v>32764</v>
      </c>
      <c r="I119" s="79" t="s">
        <v>66</v>
      </c>
      <c r="J119" s="79" t="s">
        <v>66</v>
      </c>
      <c r="K119" s="79" t="s">
        <v>66</v>
      </c>
      <c r="L119" s="79">
        <v>1134</v>
      </c>
      <c r="M119" s="79">
        <v>67887</v>
      </c>
      <c r="N119" s="79">
        <v>84165</v>
      </c>
      <c r="O119" s="79">
        <v>222893</v>
      </c>
      <c r="P119" s="79">
        <v>125314</v>
      </c>
      <c r="Q119" s="79">
        <v>136891</v>
      </c>
    </row>
    <row r="120" spans="1:17" s="109" customFormat="1" ht="13.5" customHeight="1">
      <c r="A120" s="82" t="s">
        <v>85</v>
      </c>
      <c r="B120" s="79">
        <v>74</v>
      </c>
      <c r="C120" s="79">
        <v>9465</v>
      </c>
      <c r="D120" s="79">
        <v>9460</v>
      </c>
      <c r="E120" s="79">
        <v>5</v>
      </c>
      <c r="F120" s="79">
        <v>54339080</v>
      </c>
      <c r="G120" s="79">
        <v>53241044</v>
      </c>
      <c r="H120" s="79">
        <v>834848</v>
      </c>
      <c r="I120" s="79">
        <v>8711</v>
      </c>
      <c r="J120" s="79">
        <v>12261</v>
      </c>
      <c r="K120" s="79">
        <v>242216</v>
      </c>
      <c r="L120" s="79">
        <v>5924</v>
      </c>
      <c r="M120" s="79">
        <v>3902552</v>
      </c>
      <c r="N120" s="79">
        <v>35246979</v>
      </c>
      <c r="O120" s="79">
        <v>54028042</v>
      </c>
      <c r="P120" s="79">
        <v>17767578</v>
      </c>
      <c r="Q120" s="79">
        <v>19274587</v>
      </c>
    </row>
    <row r="121" spans="1:17" s="109" customFormat="1" ht="13.5" customHeight="1">
      <c r="A121" s="82" t="s">
        <v>83</v>
      </c>
      <c r="B121" s="169">
        <v>29</v>
      </c>
      <c r="C121" s="79">
        <v>383</v>
      </c>
      <c r="D121" s="104">
        <v>375</v>
      </c>
      <c r="E121" s="104">
        <v>8</v>
      </c>
      <c r="F121" s="79">
        <v>422798</v>
      </c>
      <c r="G121" s="170">
        <v>254368</v>
      </c>
      <c r="H121" s="170">
        <v>14000</v>
      </c>
      <c r="I121" s="79" t="s">
        <v>66</v>
      </c>
      <c r="J121" s="170">
        <v>154179</v>
      </c>
      <c r="K121" s="170">
        <v>251</v>
      </c>
      <c r="L121" s="170">
        <v>1078</v>
      </c>
      <c r="M121" s="170">
        <v>119585</v>
      </c>
      <c r="N121" s="170">
        <v>275651</v>
      </c>
      <c r="O121" s="170">
        <v>265888</v>
      </c>
      <c r="P121" s="170">
        <v>131046</v>
      </c>
      <c r="Q121" s="170">
        <v>140341</v>
      </c>
    </row>
    <row r="122" spans="1:17" s="45" customFormat="1" ht="7.5" customHeight="1" thickBot="1">
      <c r="A122" s="108"/>
      <c r="B122" s="106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</row>
    <row r="123" spans="1:17" s="45" customFormat="1" ht="12.75" customHeight="1">
      <c r="A123" s="217" t="s">
        <v>307</v>
      </c>
      <c r="B123" s="217"/>
      <c r="C123" s="217"/>
      <c r="D123" s="217"/>
      <c r="E123" s="217"/>
      <c r="F123" s="217"/>
      <c r="G123" s="217"/>
      <c r="H123" s="111"/>
      <c r="I123" s="111"/>
      <c r="J123" s="111"/>
      <c r="K123" s="111"/>
      <c r="L123" s="111"/>
      <c r="M123" s="94"/>
      <c r="N123" s="104"/>
      <c r="O123" s="104"/>
      <c r="P123" s="104"/>
      <c r="Q123" s="71" t="s">
        <v>268</v>
      </c>
    </row>
    <row r="124" spans="1:17" ht="24" customHeight="1">
      <c r="A124" s="237" t="s">
        <v>142</v>
      </c>
      <c r="B124" s="237"/>
      <c r="C124" s="237"/>
      <c r="D124" s="237"/>
      <c r="E124" s="237"/>
      <c r="F124" s="237"/>
      <c r="G124" s="194" t="s">
        <v>141</v>
      </c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</row>
    <row r="125" spans="1:17" ht="30" customHeight="1">
      <c r="A125" s="259" t="s">
        <v>267</v>
      </c>
      <c r="B125" s="259"/>
      <c r="C125" s="259"/>
      <c r="D125" s="259"/>
      <c r="E125" s="259"/>
      <c r="F125" s="259"/>
      <c r="G125" s="260"/>
      <c r="H125" s="260"/>
      <c r="I125" s="42" t="s">
        <v>128</v>
      </c>
      <c r="J125" s="42"/>
      <c r="K125" s="42"/>
      <c r="L125" s="42"/>
      <c r="M125" s="42"/>
      <c r="N125" s="42"/>
      <c r="O125" s="42"/>
      <c r="P125" s="42"/>
      <c r="Q125" s="42"/>
    </row>
    <row r="126" spans="1:17" ht="13.5" customHeight="1">
      <c r="A126" s="103" t="s">
        <v>127</v>
      </c>
      <c r="G126" s="263"/>
      <c r="H126" s="263"/>
      <c r="I126" s="263"/>
      <c r="J126" s="263"/>
      <c r="K126" s="263"/>
      <c r="L126" s="263"/>
      <c r="M126" s="263"/>
      <c r="N126" s="263"/>
      <c r="O126" s="263"/>
      <c r="P126" s="263"/>
      <c r="Q126" s="263"/>
    </row>
    <row r="127" spans="1:17" ht="13.5" customHeight="1" thickBot="1">
      <c r="A127" s="103" t="s">
        <v>126</v>
      </c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1" t="s">
        <v>125</v>
      </c>
    </row>
    <row r="128" spans="1:17" ht="15" customHeight="1">
      <c r="A128" s="200" t="s">
        <v>124</v>
      </c>
      <c r="B128" s="261" t="s">
        <v>79</v>
      </c>
      <c r="C128" s="262" t="s">
        <v>123</v>
      </c>
      <c r="D128" s="262"/>
      <c r="E128" s="262"/>
      <c r="F128" s="100"/>
      <c r="G128" s="204" t="s">
        <v>122</v>
      </c>
      <c r="H128" s="204"/>
      <c r="I128" s="204"/>
      <c r="J128" s="204"/>
      <c r="K128" s="204"/>
      <c r="L128" s="205"/>
      <c r="M128" s="261" t="s">
        <v>121</v>
      </c>
      <c r="N128" s="264" t="s">
        <v>120</v>
      </c>
      <c r="O128" s="261" t="s">
        <v>119</v>
      </c>
      <c r="P128" s="261" t="s">
        <v>118</v>
      </c>
      <c r="Q128" s="266" t="s">
        <v>117</v>
      </c>
    </row>
    <row r="129" spans="1:17" ht="30" customHeight="1">
      <c r="A129" s="210"/>
      <c r="B129" s="209"/>
      <c r="C129" s="39" t="s">
        <v>114</v>
      </c>
      <c r="D129" s="40" t="s">
        <v>116</v>
      </c>
      <c r="E129" s="98" t="s">
        <v>115</v>
      </c>
      <c r="F129" s="39" t="s">
        <v>114</v>
      </c>
      <c r="G129" s="96" t="s">
        <v>113</v>
      </c>
      <c r="H129" s="97" t="s">
        <v>112</v>
      </c>
      <c r="I129" s="96" t="s">
        <v>111</v>
      </c>
      <c r="J129" s="40" t="s">
        <v>110</v>
      </c>
      <c r="K129" s="40" t="s">
        <v>109</v>
      </c>
      <c r="L129" s="40" t="s">
        <v>108</v>
      </c>
      <c r="M129" s="209"/>
      <c r="N129" s="209"/>
      <c r="O129" s="209"/>
      <c r="P129" s="209"/>
      <c r="Q129" s="207"/>
    </row>
    <row r="130" s="94" customFormat="1" ht="6.75" customHeight="1">
      <c r="A130" s="95"/>
    </row>
    <row r="131" spans="1:17" s="110" customFormat="1" ht="13.5" customHeight="1">
      <c r="A131" s="174" t="s">
        <v>278</v>
      </c>
      <c r="B131" s="137">
        <v>219</v>
      </c>
      <c r="C131" s="137">
        <v>6611</v>
      </c>
      <c r="D131" s="137">
        <v>6589</v>
      </c>
      <c r="E131" s="137">
        <v>22</v>
      </c>
      <c r="F131" s="137">
        <v>20815288</v>
      </c>
      <c r="G131" s="137">
        <v>17691093</v>
      </c>
      <c r="H131" s="137">
        <v>595717</v>
      </c>
      <c r="I131" s="137">
        <v>34974</v>
      </c>
      <c r="J131" s="137">
        <v>2469361</v>
      </c>
      <c r="K131" s="137">
        <v>24143</v>
      </c>
      <c r="L131" s="137">
        <v>3093</v>
      </c>
      <c r="M131" s="137">
        <v>2641155</v>
      </c>
      <c r="N131" s="137">
        <v>10655275</v>
      </c>
      <c r="O131" s="137">
        <v>18209526</v>
      </c>
      <c r="P131" s="137">
        <v>8674690</v>
      </c>
      <c r="Q131" s="137">
        <v>9794632</v>
      </c>
    </row>
    <row r="132" spans="1:17" s="109" customFormat="1" ht="13.5" customHeight="1">
      <c r="A132" s="82" t="s">
        <v>107</v>
      </c>
      <c r="B132" s="79">
        <v>29</v>
      </c>
      <c r="C132" s="79">
        <v>859</v>
      </c>
      <c r="D132" s="79">
        <v>855</v>
      </c>
      <c r="E132" s="79">
        <v>4</v>
      </c>
      <c r="F132" s="79">
        <v>2977154</v>
      </c>
      <c r="G132" s="79">
        <v>2971990</v>
      </c>
      <c r="H132" s="79">
        <v>3024</v>
      </c>
      <c r="I132" s="79" t="s">
        <v>66</v>
      </c>
      <c r="J132" s="79">
        <v>644</v>
      </c>
      <c r="K132" s="79">
        <v>1496</v>
      </c>
      <c r="L132" s="79">
        <v>3338</v>
      </c>
      <c r="M132" s="79">
        <v>198769</v>
      </c>
      <c r="N132" s="79">
        <v>1206235</v>
      </c>
      <c r="O132" s="79">
        <v>2974496</v>
      </c>
      <c r="P132" s="79">
        <v>1653766</v>
      </c>
      <c r="Q132" s="79">
        <v>1688002</v>
      </c>
    </row>
    <row r="133" spans="1:17" s="109" customFormat="1" ht="13.5" customHeight="1">
      <c r="A133" s="82" t="s">
        <v>106</v>
      </c>
      <c r="B133" s="79">
        <v>3</v>
      </c>
      <c r="C133" s="79">
        <v>29</v>
      </c>
      <c r="D133" s="79">
        <v>29</v>
      </c>
      <c r="E133" s="79" t="s">
        <v>66</v>
      </c>
      <c r="F133" s="79">
        <v>30643</v>
      </c>
      <c r="G133" s="79">
        <v>30399</v>
      </c>
      <c r="H133" s="79">
        <v>244</v>
      </c>
      <c r="I133" s="79" t="s">
        <v>66</v>
      </c>
      <c r="J133" s="79" t="s">
        <v>66</v>
      </c>
      <c r="K133" s="79" t="s">
        <v>66</v>
      </c>
      <c r="L133" s="79">
        <v>921</v>
      </c>
      <c r="M133" s="79">
        <v>8404</v>
      </c>
      <c r="N133" s="79">
        <v>9296</v>
      </c>
      <c r="O133" s="79">
        <v>30643</v>
      </c>
      <c r="P133" s="79">
        <v>17411</v>
      </c>
      <c r="Q133" s="79">
        <v>17411</v>
      </c>
    </row>
    <row r="134" spans="1:17" s="109" customFormat="1" ht="13.5" customHeight="1">
      <c r="A134" s="82" t="s">
        <v>105</v>
      </c>
      <c r="B134" s="79">
        <v>24</v>
      </c>
      <c r="C134" s="79">
        <v>432</v>
      </c>
      <c r="D134" s="79">
        <v>418</v>
      </c>
      <c r="E134" s="79">
        <v>14</v>
      </c>
      <c r="F134" s="79">
        <v>397588</v>
      </c>
      <c r="G134" s="79">
        <v>295685</v>
      </c>
      <c r="H134" s="79">
        <v>100398</v>
      </c>
      <c r="I134" s="79" t="s">
        <v>66</v>
      </c>
      <c r="J134" s="79">
        <v>603</v>
      </c>
      <c r="K134" s="79">
        <v>902</v>
      </c>
      <c r="L134" s="79">
        <v>895</v>
      </c>
      <c r="M134" s="79">
        <v>92407</v>
      </c>
      <c r="N134" s="79">
        <v>214785</v>
      </c>
      <c r="O134" s="79">
        <v>389510</v>
      </c>
      <c r="P134" s="79">
        <v>158576</v>
      </c>
      <c r="Q134" s="79">
        <v>175604</v>
      </c>
    </row>
    <row r="135" spans="1:17" s="109" customFormat="1" ht="13.5" customHeight="1">
      <c r="A135" s="82" t="s">
        <v>104</v>
      </c>
      <c r="B135" s="79">
        <v>20</v>
      </c>
      <c r="C135" s="79">
        <v>336</v>
      </c>
      <c r="D135" s="79">
        <v>336</v>
      </c>
      <c r="E135" s="79" t="s">
        <v>66</v>
      </c>
      <c r="F135" s="79">
        <v>872915</v>
      </c>
      <c r="G135" s="79">
        <v>855841</v>
      </c>
      <c r="H135" s="79">
        <v>8653</v>
      </c>
      <c r="I135" s="79" t="s">
        <v>66</v>
      </c>
      <c r="J135" s="79">
        <v>8009</v>
      </c>
      <c r="K135" s="79">
        <v>412</v>
      </c>
      <c r="L135" s="79">
        <v>2598</v>
      </c>
      <c r="M135" s="79">
        <v>93111</v>
      </c>
      <c r="N135" s="79">
        <v>596599</v>
      </c>
      <c r="O135" s="79">
        <v>863480</v>
      </c>
      <c r="P135" s="79">
        <v>244930</v>
      </c>
      <c r="Q135" s="79">
        <v>263499</v>
      </c>
    </row>
    <row r="136" spans="1:17" s="109" customFormat="1" ht="13.5" customHeight="1">
      <c r="A136" s="82" t="s">
        <v>103</v>
      </c>
      <c r="B136" s="79">
        <v>9</v>
      </c>
      <c r="C136" s="79">
        <v>122</v>
      </c>
      <c r="D136" s="79">
        <v>122</v>
      </c>
      <c r="E136" s="123" t="s">
        <v>66</v>
      </c>
      <c r="F136" s="79">
        <v>149788</v>
      </c>
      <c r="G136" s="79">
        <v>133126</v>
      </c>
      <c r="H136" s="79">
        <v>5694</v>
      </c>
      <c r="I136" s="79" t="s">
        <v>66</v>
      </c>
      <c r="J136" s="79" t="s">
        <v>66</v>
      </c>
      <c r="K136" s="79">
        <v>10968</v>
      </c>
      <c r="L136" s="79">
        <v>1195</v>
      </c>
      <c r="M136" s="79">
        <v>42947</v>
      </c>
      <c r="N136" s="79">
        <v>65406</v>
      </c>
      <c r="O136" s="79">
        <v>138820</v>
      </c>
      <c r="P136" s="79">
        <v>80363</v>
      </c>
      <c r="Q136" s="79">
        <v>80363</v>
      </c>
    </row>
    <row r="137" spans="1:17" s="109" customFormat="1" ht="13.5" customHeight="1">
      <c r="A137" s="82" t="s">
        <v>102</v>
      </c>
      <c r="B137" s="79">
        <v>8</v>
      </c>
      <c r="C137" s="79">
        <v>293</v>
      </c>
      <c r="D137" s="79">
        <v>292</v>
      </c>
      <c r="E137" s="79">
        <v>1</v>
      </c>
      <c r="F137" s="79">
        <v>984323</v>
      </c>
      <c r="G137" s="79">
        <v>943824</v>
      </c>
      <c r="H137" s="79">
        <v>14923</v>
      </c>
      <c r="I137" s="79" t="s">
        <v>66</v>
      </c>
      <c r="J137" s="79">
        <v>25576</v>
      </c>
      <c r="K137" s="79" t="s">
        <v>66</v>
      </c>
      <c r="L137" s="79">
        <v>3314</v>
      </c>
      <c r="M137" s="79">
        <v>109695</v>
      </c>
      <c r="N137" s="79">
        <v>685644</v>
      </c>
      <c r="O137" s="79">
        <v>957769</v>
      </c>
      <c r="P137" s="79">
        <v>263685</v>
      </c>
      <c r="Q137" s="79">
        <v>285462</v>
      </c>
    </row>
    <row r="138" spans="1:17" s="109" customFormat="1" ht="13.5" customHeight="1">
      <c r="A138" s="82" t="s">
        <v>101</v>
      </c>
      <c r="B138" s="79">
        <v>9</v>
      </c>
      <c r="C138" s="79">
        <v>140</v>
      </c>
      <c r="D138" s="79">
        <v>140</v>
      </c>
      <c r="E138" s="79" t="s">
        <v>66</v>
      </c>
      <c r="F138" s="79">
        <v>104568</v>
      </c>
      <c r="G138" s="79">
        <v>100034</v>
      </c>
      <c r="H138" s="79">
        <v>4000</v>
      </c>
      <c r="I138" s="79" t="s">
        <v>66</v>
      </c>
      <c r="J138" s="79">
        <v>534</v>
      </c>
      <c r="K138" s="79" t="s">
        <v>66</v>
      </c>
      <c r="L138" s="79">
        <v>707</v>
      </c>
      <c r="M138" s="79">
        <v>42492</v>
      </c>
      <c r="N138" s="79">
        <v>30990</v>
      </c>
      <c r="O138" s="79">
        <v>105950</v>
      </c>
      <c r="P138" s="79">
        <v>69819</v>
      </c>
      <c r="Q138" s="79">
        <v>70089</v>
      </c>
    </row>
    <row r="139" spans="1:17" s="109" customFormat="1" ht="13.5" customHeight="1">
      <c r="A139" s="82" t="s">
        <v>100</v>
      </c>
      <c r="B139" s="79">
        <v>4</v>
      </c>
      <c r="C139" s="79">
        <v>71</v>
      </c>
      <c r="D139" s="79">
        <v>71</v>
      </c>
      <c r="E139" s="79" t="s">
        <v>66</v>
      </c>
      <c r="F139" s="79">
        <v>408804</v>
      </c>
      <c r="G139" s="79">
        <v>381157</v>
      </c>
      <c r="H139" s="79">
        <v>27372</v>
      </c>
      <c r="I139" s="79" t="s">
        <v>66</v>
      </c>
      <c r="J139" s="79">
        <v>275</v>
      </c>
      <c r="K139" s="79" t="s">
        <v>66</v>
      </c>
      <c r="L139" s="79">
        <v>5746</v>
      </c>
      <c r="M139" s="79">
        <v>21214</v>
      </c>
      <c r="N139" s="79">
        <v>255647</v>
      </c>
      <c r="O139" s="79">
        <v>408529</v>
      </c>
      <c r="P139" s="79">
        <v>142544</v>
      </c>
      <c r="Q139" s="79">
        <v>146576</v>
      </c>
    </row>
    <row r="140" spans="1:17" s="109" customFormat="1" ht="13.5" customHeight="1">
      <c r="A140" s="82" t="s">
        <v>99</v>
      </c>
      <c r="B140" s="79">
        <v>1</v>
      </c>
      <c r="C140" s="79">
        <v>7</v>
      </c>
      <c r="D140" s="79">
        <v>7</v>
      </c>
      <c r="E140" s="79" t="s">
        <v>66</v>
      </c>
      <c r="F140" s="79" t="s">
        <v>84</v>
      </c>
      <c r="G140" s="79" t="s">
        <v>84</v>
      </c>
      <c r="H140" s="79" t="s">
        <v>84</v>
      </c>
      <c r="I140" s="79" t="s">
        <v>84</v>
      </c>
      <c r="J140" s="79" t="s">
        <v>84</v>
      </c>
      <c r="K140" s="79" t="s">
        <v>84</v>
      </c>
      <c r="L140" s="79" t="s">
        <v>84</v>
      </c>
      <c r="M140" s="79" t="s">
        <v>84</v>
      </c>
      <c r="N140" s="79" t="s">
        <v>84</v>
      </c>
      <c r="O140" s="79" t="s">
        <v>84</v>
      </c>
      <c r="P140" s="79" t="s">
        <v>84</v>
      </c>
      <c r="Q140" s="79" t="s">
        <v>84</v>
      </c>
    </row>
    <row r="141" spans="1:18" s="109" customFormat="1" ht="13.5" customHeight="1">
      <c r="A141" s="82" t="s">
        <v>98</v>
      </c>
      <c r="B141" s="79">
        <v>10</v>
      </c>
      <c r="C141" s="79">
        <v>163</v>
      </c>
      <c r="D141" s="79">
        <v>163</v>
      </c>
      <c r="E141" s="79" t="s">
        <v>66</v>
      </c>
      <c r="F141" s="79">
        <v>174991</v>
      </c>
      <c r="G141" s="79">
        <v>155477</v>
      </c>
      <c r="H141" s="79">
        <v>13672</v>
      </c>
      <c r="I141" s="79" t="s">
        <v>66</v>
      </c>
      <c r="J141" s="79">
        <v>4988</v>
      </c>
      <c r="K141" s="79">
        <v>854</v>
      </c>
      <c r="L141" s="79">
        <v>1056</v>
      </c>
      <c r="M141" s="79">
        <v>50281</v>
      </c>
      <c r="N141" s="79">
        <v>113813</v>
      </c>
      <c r="O141" s="79">
        <v>169483</v>
      </c>
      <c r="P141" s="79">
        <v>55518</v>
      </c>
      <c r="Q141" s="79">
        <v>58326</v>
      </c>
      <c r="R141" s="79"/>
    </row>
    <row r="142" spans="1:17" s="109" customFormat="1" ht="13.5" customHeight="1">
      <c r="A142" s="82" t="s">
        <v>97</v>
      </c>
      <c r="B142" s="79" t="s">
        <v>66</v>
      </c>
      <c r="C142" s="79" t="s">
        <v>66</v>
      </c>
      <c r="D142" s="79" t="s">
        <v>66</v>
      </c>
      <c r="E142" s="79" t="s">
        <v>66</v>
      </c>
      <c r="F142" s="79" t="s">
        <v>66</v>
      </c>
      <c r="G142" s="79" t="s">
        <v>66</v>
      </c>
      <c r="H142" s="79" t="s">
        <v>66</v>
      </c>
      <c r="I142" s="79" t="s">
        <v>66</v>
      </c>
      <c r="J142" s="79" t="s">
        <v>66</v>
      </c>
      <c r="K142" s="79" t="s">
        <v>66</v>
      </c>
      <c r="L142" s="79" t="s">
        <v>66</v>
      </c>
      <c r="M142" s="79" t="s">
        <v>66</v>
      </c>
      <c r="N142" s="79" t="s">
        <v>66</v>
      </c>
      <c r="O142" s="79" t="s">
        <v>66</v>
      </c>
      <c r="P142" s="79" t="s">
        <v>66</v>
      </c>
      <c r="Q142" s="79" t="s">
        <v>66</v>
      </c>
    </row>
    <row r="143" spans="1:18" s="109" customFormat="1" ht="13.5" customHeight="1">
      <c r="A143" s="82" t="s">
        <v>96</v>
      </c>
      <c r="B143" s="79">
        <v>1</v>
      </c>
      <c r="C143" s="79">
        <v>7</v>
      </c>
      <c r="D143" s="79">
        <v>7</v>
      </c>
      <c r="E143" s="79" t="s">
        <v>66</v>
      </c>
      <c r="F143" s="79" t="s">
        <v>84</v>
      </c>
      <c r="G143" s="79" t="s">
        <v>84</v>
      </c>
      <c r="H143" s="79" t="s">
        <v>84</v>
      </c>
      <c r="I143" s="79" t="s">
        <v>84</v>
      </c>
      <c r="J143" s="79" t="s">
        <v>84</v>
      </c>
      <c r="K143" s="79" t="s">
        <v>84</v>
      </c>
      <c r="L143" s="79" t="s">
        <v>84</v>
      </c>
      <c r="M143" s="79" t="s">
        <v>84</v>
      </c>
      <c r="N143" s="79" t="s">
        <v>84</v>
      </c>
      <c r="O143" s="79" t="s">
        <v>84</v>
      </c>
      <c r="P143" s="79" t="s">
        <v>84</v>
      </c>
      <c r="Q143" s="79" t="s">
        <v>84</v>
      </c>
      <c r="R143" s="79"/>
    </row>
    <row r="144" spans="1:18" s="109" customFormat="1" ht="13.5" customHeight="1">
      <c r="A144" s="82" t="s">
        <v>95</v>
      </c>
      <c r="B144" s="79">
        <v>10</v>
      </c>
      <c r="C144" s="79">
        <v>110</v>
      </c>
      <c r="D144" s="79">
        <v>110</v>
      </c>
      <c r="E144" s="79" t="s">
        <v>66</v>
      </c>
      <c r="F144" s="79">
        <v>196693</v>
      </c>
      <c r="G144" s="79">
        <v>195393</v>
      </c>
      <c r="H144" s="79">
        <v>869</v>
      </c>
      <c r="I144" s="79" t="s">
        <v>66</v>
      </c>
      <c r="J144" s="79" t="s">
        <v>66</v>
      </c>
      <c r="K144" s="79">
        <v>431</v>
      </c>
      <c r="L144" s="79">
        <v>1746</v>
      </c>
      <c r="M144" s="79">
        <v>43631</v>
      </c>
      <c r="N144" s="79">
        <v>100537</v>
      </c>
      <c r="O144" s="79">
        <v>196262</v>
      </c>
      <c r="P144" s="79">
        <v>91577</v>
      </c>
      <c r="Q144" s="79">
        <v>91577</v>
      </c>
      <c r="R144" s="79"/>
    </row>
    <row r="145" spans="1:17" s="109" customFormat="1" ht="13.5" customHeight="1">
      <c r="A145" s="82" t="s">
        <v>94</v>
      </c>
      <c r="B145" s="79">
        <v>4</v>
      </c>
      <c r="C145" s="79">
        <v>80</v>
      </c>
      <c r="D145" s="79">
        <v>80</v>
      </c>
      <c r="E145" s="79" t="s">
        <v>66</v>
      </c>
      <c r="F145" s="79">
        <v>151943</v>
      </c>
      <c r="G145" s="79">
        <v>116065</v>
      </c>
      <c r="H145" s="79">
        <v>35878</v>
      </c>
      <c r="I145" s="79" t="s">
        <v>66</v>
      </c>
      <c r="J145" s="79" t="s">
        <v>66</v>
      </c>
      <c r="K145" s="79" t="s">
        <v>66</v>
      </c>
      <c r="L145" s="79">
        <v>1825</v>
      </c>
      <c r="M145" s="79">
        <v>30028</v>
      </c>
      <c r="N145" s="79">
        <v>65600</v>
      </c>
      <c r="O145" s="79">
        <v>151993</v>
      </c>
      <c r="P145" s="79">
        <v>81603</v>
      </c>
      <c r="Q145" s="79">
        <v>82238</v>
      </c>
    </row>
    <row r="146" spans="1:17" s="109" customFormat="1" ht="13.5" customHeight="1">
      <c r="A146" s="82" t="s">
        <v>93</v>
      </c>
      <c r="B146" s="79">
        <v>5</v>
      </c>
      <c r="C146" s="79">
        <v>136</v>
      </c>
      <c r="D146" s="79">
        <v>135</v>
      </c>
      <c r="E146" s="79">
        <v>1</v>
      </c>
      <c r="F146" s="79">
        <v>636272</v>
      </c>
      <c r="G146" s="79">
        <v>596501</v>
      </c>
      <c r="H146" s="79">
        <v>39771</v>
      </c>
      <c r="I146" s="79" t="s">
        <v>66</v>
      </c>
      <c r="J146" s="79" t="s">
        <v>66</v>
      </c>
      <c r="K146" s="79" t="s">
        <v>66</v>
      </c>
      <c r="L146" s="79">
        <v>4555</v>
      </c>
      <c r="M146" s="79">
        <v>40378</v>
      </c>
      <c r="N146" s="79">
        <v>545522</v>
      </c>
      <c r="O146" s="79">
        <v>628935</v>
      </c>
      <c r="P146" s="79">
        <v>68068</v>
      </c>
      <c r="Q146" s="79">
        <v>87554</v>
      </c>
    </row>
    <row r="147" spans="1:17" s="109" customFormat="1" ht="13.5" customHeight="1">
      <c r="A147" s="82" t="s">
        <v>92</v>
      </c>
      <c r="B147" s="79">
        <v>30</v>
      </c>
      <c r="C147" s="79">
        <v>537</v>
      </c>
      <c r="D147" s="79">
        <v>535</v>
      </c>
      <c r="E147" s="79">
        <v>2</v>
      </c>
      <c r="F147" s="79">
        <v>1474720</v>
      </c>
      <c r="G147" s="79">
        <v>1392496</v>
      </c>
      <c r="H147" s="79">
        <v>46069</v>
      </c>
      <c r="I147" s="79">
        <v>51</v>
      </c>
      <c r="J147" s="79">
        <v>30839</v>
      </c>
      <c r="K147" s="79">
        <v>5265</v>
      </c>
      <c r="L147" s="79">
        <v>2706</v>
      </c>
      <c r="M147" s="79">
        <v>218661</v>
      </c>
      <c r="N147" s="79">
        <v>780050</v>
      </c>
      <c r="O147" s="79">
        <v>1421883</v>
      </c>
      <c r="P147" s="79">
        <v>628773</v>
      </c>
      <c r="Q147" s="79">
        <v>665083</v>
      </c>
    </row>
    <row r="148" spans="1:17" s="109" customFormat="1" ht="13.5" customHeight="1">
      <c r="A148" s="82" t="s">
        <v>91</v>
      </c>
      <c r="B148" s="79">
        <v>13</v>
      </c>
      <c r="C148" s="79">
        <v>810</v>
      </c>
      <c r="D148" s="79">
        <v>810</v>
      </c>
      <c r="E148" s="79" t="s">
        <v>66</v>
      </c>
      <c r="F148" s="79">
        <v>2489758</v>
      </c>
      <c r="G148" s="79">
        <v>2425092</v>
      </c>
      <c r="H148" s="79">
        <v>60389</v>
      </c>
      <c r="I148" s="79">
        <v>4277</v>
      </c>
      <c r="J148" s="79" t="s">
        <v>66</v>
      </c>
      <c r="K148" s="79" t="s">
        <v>66</v>
      </c>
      <c r="L148" s="79">
        <v>2976</v>
      </c>
      <c r="M148" s="79">
        <v>410281</v>
      </c>
      <c r="N148" s="79">
        <v>1432332</v>
      </c>
      <c r="O148" s="79">
        <v>2439548</v>
      </c>
      <c r="P148" s="79">
        <v>897846</v>
      </c>
      <c r="Q148" s="79">
        <v>1008156</v>
      </c>
    </row>
    <row r="149" spans="1:17" s="109" customFormat="1" ht="13.5" customHeight="1">
      <c r="A149" s="82" t="s">
        <v>90</v>
      </c>
      <c r="B149" s="79">
        <v>16</v>
      </c>
      <c r="C149" s="79">
        <v>370</v>
      </c>
      <c r="D149" s="79">
        <v>370</v>
      </c>
      <c r="E149" s="79" t="s">
        <v>66</v>
      </c>
      <c r="F149" s="79">
        <v>470448</v>
      </c>
      <c r="G149" s="79">
        <v>416076</v>
      </c>
      <c r="H149" s="79">
        <v>22629</v>
      </c>
      <c r="I149" s="79">
        <v>30461</v>
      </c>
      <c r="J149" s="79">
        <v>913</v>
      </c>
      <c r="K149" s="79">
        <v>369</v>
      </c>
      <c r="L149" s="79">
        <v>1249</v>
      </c>
      <c r="M149" s="79">
        <v>140458</v>
      </c>
      <c r="N149" s="79">
        <v>194855</v>
      </c>
      <c r="O149" s="79">
        <v>461876</v>
      </c>
      <c r="P149" s="79">
        <v>274121</v>
      </c>
      <c r="Q149" s="79">
        <v>263456</v>
      </c>
    </row>
    <row r="150" spans="1:17" s="109" customFormat="1" ht="13.5" customHeight="1">
      <c r="A150" s="82" t="s">
        <v>89</v>
      </c>
      <c r="B150" s="79" t="s">
        <v>66</v>
      </c>
      <c r="C150" s="79" t="s">
        <v>66</v>
      </c>
      <c r="D150" s="79" t="s">
        <v>66</v>
      </c>
      <c r="E150" s="79" t="s">
        <v>66</v>
      </c>
      <c r="F150" s="79" t="s">
        <v>66</v>
      </c>
      <c r="G150" s="79" t="s">
        <v>66</v>
      </c>
      <c r="H150" s="79" t="s">
        <v>66</v>
      </c>
      <c r="I150" s="79" t="s">
        <v>66</v>
      </c>
      <c r="J150" s="79" t="s">
        <v>66</v>
      </c>
      <c r="K150" s="79" t="s">
        <v>66</v>
      </c>
      <c r="L150" s="79" t="s">
        <v>66</v>
      </c>
      <c r="M150" s="79" t="s">
        <v>66</v>
      </c>
      <c r="N150" s="79" t="s">
        <v>66</v>
      </c>
      <c r="O150" s="79" t="s">
        <v>66</v>
      </c>
      <c r="P150" s="79" t="s">
        <v>66</v>
      </c>
      <c r="Q150" s="79" t="s">
        <v>66</v>
      </c>
    </row>
    <row r="151" spans="1:18" s="109" customFormat="1" ht="13.5" customHeight="1">
      <c r="A151" s="82" t="s">
        <v>88</v>
      </c>
      <c r="B151" s="79">
        <v>10</v>
      </c>
      <c r="C151" s="79">
        <v>1428</v>
      </c>
      <c r="D151" s="79">
        <v>1428</v>
      </c>
      <c r="E151" s="79" t="s">
        <v>66</v>
      </c>
      <c r="F151" s="79">
        <v>6237988</v>
      </c>
      <c r="G151" s="79">
        <v>3987434</v>
      </c>
      <c r="H151" s="79">
        <v>202235</v>
      </c>
      <c r="I151" s="79" t="s">
        <v>66</v>
      </c>
      <c r="J151" s="79">
        <v>2048319</v>
      </c>
      <c r="K151" s="79" t="s">
        <v>66</v>
      </c>
      <c r="L151" s="79">
        <v>4418</v>
      </c>
      <c r="M151" s="79">
        <v>784565</v>
      </c>
      <c r="N151" s="79">
        <v>2302909</v>
      </c>
      <c r="O151" s="79">
        <v>4180082</v>
      </c>
      <c r="P151" s="79">
        <v>3224160</v>
      </c>
      <c r="Q151" s="79">
        <v>3766955</v>
      </c>
      <c r="R151" s="79"/>
    </row>
    <row r="152" spans="1:17" s="109" customFormat="1" ht="13.5" customHeight="1">
      <c r="A152" s="82" t="s">
        <v>87</v>
      </c>
      <c r="B152" s="79">
        <v>6</v>
      </c>
      <c r="C152" s="79">
        <v>554</v>
      </c>
      <c r="D152" s="79">
        <v>554</v>
      </c>
      <c r="E152" s="79" t="s">
        <v>66</v>
      </c>
      <c r="F152" s="79">
        <v>2615306</v>
      </c>
      <c r="G152" s="79">
        <v>2263445</v>
      </c>
      <c r="H152" s="79">
        <v>3200</v>
      </c>
      <c r="I152" s="79" t="s">
        <v>66</v>
      </c>
      <c r="J152" s="79">
        <v>348661</v>
      </c>
      <c r="K152" s="79" t="s">
        <v>66</v>
      </c>
      <c r="L152" s="79">
        <v>4529</v>
      </c>
      <c r="M152" s="79">
        <v>268806</v>
      </c>
      <c r="N152" s="79">
        <v>1739634</v>
      </c>
      <c r="O152" s="79">
        <v>2254793</v>
      </c>
      <c r="P152" s="79">
        <v>616156</v>
      </c>
      <c r="Q152" s="79">
        <v>923623</v>
      </c>
    </row>
    <row r="153" spans="1:18" s="109" customFormat="1" ht="13.5" customHeight="1">
      <c r="A153" s="82" t="s">
        <v>86</v>
      </c>
      <c r="B153" s="79" t="s">
        <v>66</v>
      </c>
      <c r="C153" s="79" t="s">
        <v>66</v>
      </c>
      <c r="D153" s="79" t="s">
        <v>66</v>
      </c>
      <c r="E153" s="79" t="s">
        <v>66</v>
      </c>
      <c r="F153" s="79" t="s">
        <v>66</v>
      </c>
      <c r="G153" s="79" t="s">
        <v>66</v>
      </c>
      <c r="H153" s="79" t="s">
        <v>66</v>
      </c>
      <c r="I153" s="79" t="s">
        <v>66</v>
      </c>
      <c r="J153" s="79" t="s">
        <v>66</v>
      </c>
      <c r="K153" s="79" t="s">
        <v>66</v>
      </c>
      <c r="L153" s="79" t="s">
        <v>66</v>
      </c>
      <c r="M153" s="79" t="s">
        <v>66</v>
      </c>
      <c r="N153" s="79" t="s">
        <v>66</v>
      </c>
      <c r="O153" s="79" t="s">
        <v>66</v>
      </c>
      <c r="P153" s="79" t="s">
        <v>66</v>
      </c>
      <c r="Q153" s="79" t="s">
        <v>66</v>
      </c>
      <c r="R153" s="79"/>
    </row>
    <row r="154" spans="1:17" s="109" customFormat="1" ht="13.5" customHeight="1">
      <c r="A154" s="82" t="s">
        <v>85</v>
      </c>
      <c r="B154" s="88">
        <v>1</v>
      </c>
      <c r="C154" s="88">
        <v>56</v>
      </c>
      <c r="D154" s="88">
        <v>56</v>
      </c>
      <c r="E154" s="79" t="s">
        <v>66</v>
      </c>
      <c r="F154" s="79" t="s">
        <v>84</v>
      </c>
      <c r="G154" s="79" t="s">
        <v>84</v>
      </c>
      <c r="H154" s="79" t="s">
        <v>84</v>
      </c>
      <c r="I154" s="79" t="s">
        <v>84</v>
      </c>
      <c r="J154" s="79" t="s">
        <v>84</v>
      </c>
      <c r="K154" s="79" t="s">
        <v>84</v>
      </c>
      <c r="L154" s="79" t="s">
        <v>84</v>
      </c>
      <c r="M154" s="79" t="s">
        <v>84</v>
      </c>
      <c r="N154" s="79" t="s">
        <v>84</v>
      </c>
      <c r="O154" s="79" t="s">
        <v>84</v>
      </c>
      <c r="P154" s="79" t="s">
        <v>84</v>
      </c>
      <c r="Q154" s="79" t="s">
        <v>84</v>
      </c>
    </row>
    <row r="155" spans="1:17" s="109" customFormat="1" ht="13.5" customHeight="1">
      <c r="A155" s="82" t="s">
        <v>83</v>
      </c>
      <c r="B155" s="79">
        <v>6</v>
      </c>
      <c r="C155" s="79">
        <v>71</v>
      </c>
      <c r="D155" s="79">
        <v>71</v>
      </c>
      <c r="E155" s="79" t="s">
        <v>66</v>
      </c>
      <c r="F155" s="79">
        <v>302411</v>
      </c>
      <c r="G155" s="79">
        <v>295529</v>
      </c>
      <c r="H155" s="79">
        <v>6697</v>
      </c>
      <c r="I155" s="79">
        <v>185</v>
      </c>
      <c r="J155" s="79" t="s">
        <v>66</v>
      </c>
      <c r="K155" s="79" t="s">
        <v>66</v>
      </c>
      <c r="L155" s="79">
        <v>4219</v>
      </c>
      <c r="M155" s="79">
        <v>22636</v>
      </c>
      <c r="N155" s="79">
        <v>234709</v>
      </c>
      <c r="O155" s="79">
        <v>302226</v>
      </c>
      <c r="P155" s="79">
        <v>64856</v>
      </c>
      <c r="Q155" s="79">
        <v>64856</v>
      </c>
    </row>
    <row r="156" spans="1:17" s="109" customFormat="1" ht="13.5" customHeight="1">
      <c r="A156" s="91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</row>
    <row r="157" spans="1:17" s="109" customFormat="1" ht="13.5" customHeight="1">
      <c r="A157" s="91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</row>
    <row r="158" spans="1:17" s="110" customFormat="1" ht="13.5" customHeight="1">
      <c r="A158" s="174" t="s">
        <v>279</v>
      </c>
      <c r="B158" s="137">
        <v>150</v>
      </c>
      <c r="C158" s="137">
        <v>7499</v>
      </c>
      <c r="D158" s="137">
        <v>7493</v>
      </c>
      <c r="E158" s="137">
        <v>6</v>
      </c>
      <c r="F158" s="137">
        <v>38991106</v>
      </c>
      <c r="G158" s="137">
        <v>34613360</v>
      </c>
      <c r="H158" s="137">
        <v>3717262</v>
      </c>
      <c r="I158" s="137">
        <v>36514</v>
      </c>
      <c r="J158" s="137">
        <v>356941</v>
      </c>
      <c r="K158" s="137">
        <v>267029</v>
      </c>
      <c r="L158" s="137">
        <v>5174</v>
      </c>
      <c r="M158" s="137">
        <v>3928044</v>
      </c>
      <c r="N158" s="137">
        <v>22945126</v>
      </c>
      <c r="O158" s="137">
        <v>36287859</v>
      </c>
      <c r="P158" s="137">
        <v>12775338</v>
      </c>
      <c r="Q158" s="137">
        <v>15783228</v>
      </c>
    </row>
    <row r="159" spans="1:17" s="109" customFormat="1" ht="13.5" customHeight="1">
      <c r="A159" s="82" t="s">
        <v>107</v>
      </c>
      <c r="B159" s="79">
        <v>14</v>
      </c>
      <c r="C159" s="79">
        <v>348</v>
      </c>
      <c r="D159" s="79">
        <v>348</v>
      </c>
      <c r="E159" s="79" t="s">
        <v>66</v>
      </c>
      <c r="F159" s="79">
        <v>1275919</v>
      </c>
      <c r="G159" s="79">
        <v>1234614</v>
      </c>
      <c r="H159" s="79">
        <v>41305</v>
      </c>
      <c r="I159" s="79" t="s">
        <v>66</v>
      </c>
      <c r="J159" s="79" t="s">
        <v>66</v>
      </c>
      <c r="K159" s="79" t="s">
        <v>66</v>
      </c>
      <c r="L159" s="79">
        <v>3617</v>
      </c>
      <c r="M159" s="79">
        <v>85027</v>
      </c>
      <c r="N159" s="79">
        <v>994043</v>
      </c>
      <c r="O159" s="79">
        <v>1254877</v>
      </c>
      <c r="P159" s="79">
        <v>231528</v>
      </c>
      <c r="Q159" s="79">
        <v>268435</v>
      </c>
    </row>
    <row r="160" spans="1:17" s="109" customFormat="1" ht="13.5" customHeight="1">
      <c r="A160" s="82" t="s">
        <v>106</v>
      </c>
      <c r="B160" s="79">
        <v>2</v>
      </c>
      <c r="C160" s="79">
        <v>32</v>
      </c>
      <c r="D160" s="79">
        <v>32</v>
      </c>
      <c r="E160" s="79" t="s">
        <v>66</v>
      </c>
      <c r="F160" s="79" t="s">
        <v>84</v>
      </c>
      <c r="G160" s="79" t="s">
        <v>84</v>
      </c>
      <c r="H160" s="79" t="s">
        <v>84</v>
      </c>
      <c r="I160" s="79" t="s">
        <v>84</v>
      </c>
      <c r="J160" s="79" t="s">
        <v>84</v>
      </c>
      <c r="K160" s="79" t="s">
        <v>84</v>
      </c>
      <c r="L160" s="79" t="s">
        <v>84</v>
      </c>
      <c r="M160" s="79" t="s">
        <v>84</v>
      </c>
      <c r="N160" s="79" t="s">
        <v>84</v>
      </c>
      <c r="O160" s="79" t="s">
        <v>84</v>
      </c>
      <c r="P160" s="79" t="s">
        <v>84</v>
      </c>
      <c r="Q160" s="79" t="s">
        <v>84</v>
      </c>
    </row>
    <row r="161" spans="1:17" s="109" customFormat="1" ht="13.5" customHeight="1">
      <c r="A161" s="82" t="s">
        <v>105</v>
      </c>
      <c r="B161" s="79">
        <v>20</v>
      </c>
      <c r="C161" s="79">
        <v>897</v>
      </c>
      <c r="D161" s="79">
        <v>895</v>
      </c>
      <c r="E161" s="79">
        <v>2</v>
      </c>
      <c r="F161" s="79">
        <v>1688139</v>
      </c>
      <c r="G161" s="79">
        <v>1432376</v>
      </c>
      <c r="H161" s="79">
        <v>253391</v>
      </c>
      <c r="I161" s="79" t="s">
        <v>66</v>
      </c>
      <c r="J161" s="79">
        <v>2182</v>
      </c>
      <c r="K161" s="79">
        <v>190</v>
      </c>
      <c r="L161" s="79">
        <v>1847</v>
      </c>
      <c r="M161" s="79">
        <v>250510</v>
      </c>
      <c r="N161" s="79">
        <v>952748</v>
      </c>
      <c r="O161" s="79">
        <v>1784959</v>
      </c>
      <c r="P161" s="79">
        <v>773429</v>
      </c>
      <c r="Q161" s="79">
        <v>707453</v>
      </c>
    </row>
    <row r="162" spans="1:17" s="109" customFormat="1" ht="13.5" customHeight="1">
      <c r="A162" s="82" t="s">
        <v>104</v>
      </c>
      <c r="B162" s="79">
        <v>3</v>
      </c>
      <c r="C162" s="79">
        <v>68</v>
      </c>
      <c r="D162" s="79">
        <v>68</v>
      </c>
      <c r="E162" s="79" t="s">
        <v>66</v>
      </c>
      <c r="F162" s="79">
        <v>193514</v>
      </c>
      <c r="G162" s="79">
        <v>28000</v>
      </c>
      <c r="H162" s="79">
        <v>35477</v>
      </c>
      <c r="I162" s="79" t="s">
        <v>66</v>
      </c>
      <c r="J162" s="79">
        <v>112528</v>
      </c>
      <c r="K162" s="79">
        <v>17509</v>
      </c>
      <c r="L162" s="79">
        <v>2767</v>
      </c>
      <c r="M162" s="79">
        <v>26875</v>
      </c>
      <c r="N162" s="79">
        <v>130419</v>
      </c>
      <c r="O162" s="79">
        <v>63477</v>
      </c>
      <c r="P162" s="79">
        <v>52882</v>
      </c>
      <c r="Q162" s="79">
        <v>60477</v>
      </c>
    </row>
    <row r="163" spans="1:17" s="109" customFormat="1" ht="13.5" customHeight="1">
      <c r="A163" s="82" t="s">
        <v>103</v>
      </c>
      <c r="B163" s="79">
        <v>2</v>
      </c>
      <c r="C163" s="79">
        <v>29</v>
      </c>
      <c r="D163" s="79">
        <v>29</v>
      </c>
      <c r="E163" s="79" t="s">
        <v>66</v>
      </c>
      <c r="F163" s="79" t="s">
        <v>84</v>
      </c>
      <c r="G163" s="79" t="s">
        <v>84</v>
      </c>
      <c r="H163" s="79" t="s">
        <v>84</v>
      </c>
      <c r="I163" s="79" t="s">
        <v>84</v>
      </c>
      <c r="J163" s="79" t="s">
        <v>84</v>
      </c>
      <c r="K163" s="79" t="s">
        <v>84</v>
      </c>
      <c r="L163" s="79" t="s">
        <v>84</v>
      </c>
      <c r="M163" s="79" t="s">
        <v>84</v>
      </c>
      <c r="N163" s="79" t="s">
        <v>84</v>
      </c>
      <c r="O163" s="79" t="s">
        <v>84</v>
      </c>
      <c r="P163" s="79" t="s">
        <v>84</v>
      </c>
      <c r="Q163" s="79" t="s">
        <v>84</v>
      </c>
    </row>
    <row r="164" spans="1:17" s="109" customFormat="1" ht="13.5" customHeight="1">
      <c r="A164" s="82" t="s">
        <v>102</v>
      </c>
      <c r="B164" s="79">
        <v>1</v>
      </c>
      <c r="C164" s="79">
        <v>42</v>
      </c>
      <c r="D164" s="79">
        <v>42</v>
      </c>
      <c r="E164" s="79" t="s">
        <v>66</v>
      </c>
      <c r="F164" s="79" t="s">
        <v>84</v>
      </c>
      <c r="G164" s="79" t="s">
        <v>84</v>
      </c>
      <c r="H164" s="79" t="s">
        <v>84</v>
      </c>
      <c r="I164" s="79" t="s">
        <v>84</v>
      </c>
      <c r="J164" s="79" t="s">
        <v>84</v>
      </c>
      <c r="K164" s="79" t="s">
        <v>84</v>
      </c>
      <c r="L164" s="79" t="s">
        <v>84</v>
      </c>
      <c r="M164" s="79" t="s">
        <v>84</v>
      </c>
      <c r="N164" s="79" t="s">
        <v>84</v>
      </c>
      <c r="O164" s="79" t="s">
        <v>84</v>
      </c>
      <c r="P164" s="79" t="s">
        <v>84</v>
      </c>
      <c r="Q164" s="79" t="s">
        <v>84</v>
      </c>
    </row>
    <row r="165" spans="1:17" s="109" customFormat="1" ht="13.5" customHeight="1">
      <c r="A165" s="82" t="s">
        <v>101</v>
      </c>
      <c r="B165" s="79">
        <v>4</v>
      </c>
      <c r="C165" s="79">
        <v>26</v>
      </c>
      <c r="D165" s="79">
        <v>26</v>
      </c>
      <c r="E165" s="79" t="s">
        <v>66</v>
      </c>
      <c r="F165" s="79">
        <v>13526</v>
      </c>
      <c r="G165" s="79">
        <v>13526</v>
      </c>
      <c r="H165" s="79" t="s">
        <v>66</v>
      </c>
      <c r="I165" s="79" t="s">
        <v>66</v>
      </c>
      <c r="J165" s="79" t="s">
        <v>66</v>
      </c>
      <c r="K165" s="79" t="s">
        <v>66</v>
      </c>
      <c r="L165" s="79">
        <v>508</v>
      </c>
      <c r="M165" s="79">
        <v>5418</v>
      </c>
      <c r="N165" s="79">
        <v>6569</v>
      </c>
      <c r="O165" s="79">
        <v>13526</v>
      </c>
      <c r="P165" s="79">
        <v>6626</v>
      </c>
      <c r="Q165" s="79">
        <v>6626</v>
      </c>
    </row>
    <row r="166" spans="1:17" s="109" customFormat="1" ht="13.5" customHeight="1">
      <c r="A166" s="82" t="s">
        <v>100</v>
      </c>
      <c r="B166" s="79">
        <v>6</v>
      </c>
      <c r="C166" s="79">
        <v>557</v>
      </c>
      <c r="D166" s="79">
        <v>557</v>
      </c>
      <c r="E166" s="79" t="s">
        <v>66</v>
      </c>
      <c r="F166" s="79">
        <v>2570612</v>
      </c>
      <c r="G166" s="79">
        <v>2527421</v>
      </c>
      <c r="H166" s="79" t="s">
        <v>66</v>
      </c>
      <c r="I166" s="79" t="s">
        <v>66</v>
      </c>
      <c r="J166" s="79">
        <v>359</v>
      </c>
      <c r="K166" s="79">
        <v>42832</v>
      </c>
      <c r="L166" s="79">
        <v>4571</v>
      </c>
      <c r="M166" s="79">
        <v>267360</v>
      </c>
      <c r="N166" s="79">
        <v>1750375</v>
      </c>
      <c r="O166" s="79">
        <v>2617770</v>
      </c>
      <c r="P166" s="79">
        <v>721235</v>
      </c>
      <c r="Q166" s="79">
        <v>804739</v>
      </c>
    </row>
    <row r="167" spans="1:17" s="109" customFormat="1" ht="13.5" customHeight="1">
      <c r="A167" s="82" t="s">
        <v>99</v>
      </c>
      <c r="B167" s="79">
        <v>1</v>
      </c>
      <c r="C167" s="79">
        <v>4</v>
      </c>
      <c r="D167" s="79">
        <v>4</v>
      </c>
      <c r="E167" s="79" t="s">
        <v>66</v>
      </c>
      <c r="F167" s="79" t="s">
        <v>84</v>
      </c>
      <c r="G167" s="79" t="s">
        <v>84</v>
      </c>
      <c r="H167" s="79" t="s">
        <v>84</v>
      </c>
      <c r="I167" s="79" t="s">
        <v>84</v>
      </c>
      <c r="J167" s="79" t="s">
        <v>84</v>
      </c>
      <c r="K167" s="79" t="s">
        <v>84</v>
      </c>
      <c r="L167" s="79" t="s">
        <v>84</v>
      </c>
      <c r="M167" s="79" t="s">
        <v>84</v>
      </c>
      <c r="N167" s="79" t="s">
        <v>84</v>
      </c>
      <c r="O167" s="79" t="s">
        <v>84</v>
      </c>
      <c r="P167" s="79" t="s">
        <v>84</v>
      </c>
      <c r="Q167" s="79" t="s">
        <v>84</v>
      </c>
    </row>
    <row r="168" spans="1:17" s="109" customFormat="1" ht="13.5" customHeight="1">
      <c r="A168" s="82" t="s">
        <v>98</v>
      </c>
      <c r="B168" s="79">
        <v>2</v>
      </c>
      <c r="C168" s="79">
        <v>25</v>
      </c>
      <c r="D168" s="79">
        <v>25</v>
      </c>
      <c r="E168" s="79" t="s">
        <v>66</v>
      </c>
      <c r="F168" s="79" t="s">
        <v>84</v>
      </c>
      <c r="G168" s="79" t="s">
        <v>84</v>
      </c>
      <c r="H168" s="79" t="s">
        <v>84</v>
      </c>
      <c r="I168" s="79" t="s">
        <v>84</v>
      </c>
      <c r="J168" s="79" t="s">
        <v>84</v>
      </c>
      <c r="K168" s="79" t="s">
        <v>84</v>
      </c>
      <c r="L168" s="79" t="s">
        <v>84</v>
      </c>
      <c r="M168" s="79" t="s">
        <v>84</v>
      </c>
      <c r="N168" s="79" t="s">
        <v>84</v>
      </c>
      <c r="O168" s="79" t="s">
        <v>84</v>
      </c>
      <c r="P168" s="79" t="s">
        <v>84</v>
      </c>
      <c r="Q168" s="79" t="s">
        <v>84</v>
      </c>
    </row>
    <row r="169" spans="1:17" s="109" customFormat="1" ht="13.5" customHeight="1">
      <c r="A169" s="82" t="s">
        <v>97</v>
      </c>
      <c r="B169" s="79">
        <v>2</v>
      </c>
      <c r="C169" s="79">
        <v>34</v>
      </c>
      <c r="D169" s="79">
        <v>34</v>
      </c>
      <c r="E169" s="79" t="s">
        <v>66</v>
      </c>
      <c r="F169" s="79" t="s">
        <v>84</v>
      </c>
      <c r="G169" s="79" t="s">
        <v>84</v>
      </c>
      <c r="H169" s="79" t="s">
        <v>84</v>
      </c>
      <c r="I169" s="79" t="s">
        <v>84</v>
      </c>
      <c r="J169" s="79" t="s">
        <v>84</v>
      </c>
      <c r="K169" s="79" t="s">
        <v>84</v>
      </c>
      <c r="L169" s="79" t="s">
        <v>84</v>
      </c>
      <c r="M169" s="79" t="s">
        <v>84</v>
      </c>
      <c r="N169" s="79" t="s">
        <v>84</v>
      </c>
      <c r="O169" s="79" t="s">
        <v>84</v>
      </c>
      <c r="P169" s="79" t="s">
        <v>84</v>
      </c>
      <c r="Q169" s="79" t="s">
        <v>84</v>
      </c>
    </row>
    <row r="170" spans="1:17" s="109" customFormat="1" ht="13.5" customHeight="1">
      <c r="A170" s="82" t="s">
        <v>96</v>
      </c>
      <c r="B170" s="79" t="s">
        <v>66</v>
      </c>
      <c r="C170" s="79" t="s">
        <v>66</v>
      </c>
      <c r="D170" s="79" t="s">
        <v>66</v>
      </c>
      <c r="E170" s="79" t="s">
        <v>66</v>
      </c>
      <c r="F170" s="79" t="s">
        <v>66</v>
      </c>
      <c r="G170" s="79" t="s">
        <v>66</v>
      </c>
      <c r="H170" s="79" t="s">
        <v>66</v>
      </c>
      <c r="I170" s="79" t="s">
        <v>66</v>
      </c>
      <c r="J170" s="79" t="s">
        <v>66</v>
      </c>
      <c r="K170" s="79" t="s">
        <v>66</v>
      </c>
      <c r="L170" s="79" t="s">
        <v>66</v>
      </c>
      <c r="M170" s="79" t="s">
        <v>66</v>
      </c>
      <c r="N170" s="79" t="s">
        <v>66</v>
      </c>
      <c r="O170" s="79" t="s">
        <v>66</v>
      </c>
      <c r="P170" s="79" t="s">
        <v>66</v>
      </c>
      <c r="Q170" s="79" t="s">
        <v>66</v>
      </c>
    </row>
    <row r="171" spans="1:17" s="109" customFormat="1" ht="13.5" customHeight="1">
      <c r="A171" s="82" t="s">
        <v>95</v>
      </c>
      <c r="B171" s="88">
        <v>7</v>
      </c>
      <c r="C171" s="88">
        <v>249</v>
      </c>
      <c r="D171" s="88">
        <v>249</v>
      </c>
      <c r="E171" s="79" t="s">
        <v>66</v>
      </c>
      <c r="F171" s="79">
        <v>623396</v>
      </c>
      <c r="G171" s="79">
        <v>422616</v>
      </c>
      <c r="H171" s="79">
        <v>29588</v>
      </c>
      <c r="I171" s="79" t="s">
        <v>66</v>
      </c>
      <c r="J171" s="79">
        <v>171192</v>
      </c>
      <c r="K171" s="79" t="s">
        <v>66</v>
      </c>
      <c r="L171" s="79">
        <v>2370</v>
      </c>
      <c r="M171" s="79">
        <v>139545</v>
      </c>
      <c r="N171" s="79">
        <v>384444</v>
      </c>
      <c r="O171" s="79">
        <v>451465</v>
      </c>
      <c r="P171" s="79">
        <v>186821</v>
      </c>
      <c r="Q171" s="79">
        <v>229446</v>
      </c>
    </row>
    <row r="172" spans="1:17" s="109" customFormat="1" ht="13.5" customHeight="1">
      <c r="A172" s="82" t="s">
        <v>94</v>
      </c>
      <c r="B172" s="79">
        <v>7</v>
      </c>
      <c r="C172" s="79">
        <v>224</v>
      </c>
      <c r="D172" s="79">
        <v>224</v>
      </c>
      <c r="E172" s="79" t="s">
        <v>66</v>
      </c>
      <c r="F172" s="79" t="s">
        <v>84</v>
      </c>
      <c r="G172" s="79" t="s">
        <v>84</v>
      </c>
      <c r="H172" s="79" t="s">
        <v>84</v>
      </c>
      <c r="I172" s="79" t="s">
        <v>84</v>
      </c>
      <c r="J172" s="79" t="s">
        <v>84</v>
      </c>
      <c r="K172" s="79" t="s">
        <v>84</v>
      </c>
      <c r="L172" s="79" t="s">
        <v>84</v>
      </c>
      <c r="M172" s="79" t="s">
        <v>84</v>
      </c>
      <c r="N172" s="79" t="s">
        <v>84</v>
      </c>
      <c r="O172" s="79" t="s">
        <v>84</v>
      </c>
      <c r="P172" s="79" t="s">
        <v>84</v>
      </c>
      <c r="Q172" s="79" t="s">
        <v>84</v>
      </c>
    </row>
    <row r="173" spans="1:17" s="109" customFormat="1" ht="13.5" customHeight="1">
      <c r="A173" s="82" t="s">
        <v>93</v>
      </c>
      <c r="B173" s="79">
        <v>1</v>
      </c>
      <c r="C173" s="79">
        <v>199</v>
      </c>
      <c r="D173" s="79">
        <v>199</v>
      </c>
      <c r="E173" s="79" t="s">
        <v>66</v>
      </c>
      <c r="F173" s="79" t="s">
        <v>84</v>
      </c>
      <c r="G173" s="79" t="s">
        <v>84</v>
      </c>
      <c r="H173" s="79" t="s">
        <v>84</v>
      </c>
      <c r="I173" s="79" t="s">
        <v>84</v>
      </c>
      <c r="J173" s="79" t="s">
        <v>84</v>
      </c>
      <c r="K173" s="79" t="s">
        <v>84</v>
      </c>
      <c r="L173" s="79" t="s">
        <v>84</v>
      </c>
      <c r="M173" s="79" t="s">
        <v>84</v>
      </c>
      <c r="N173" s="79" t="s">
        <v>84</v>
      </c>
      <c r="O173" s="79" t="s">
        <v>84</v>
      </c>
      <c r="P173" s="79" t="s">
        <v>84</v>
      </c>
      <c r="Q173" s="79" t="s">
        <v>84</v>
      </c>
    </row>
    <row r="174" spans="1:17" s="109" customFormat="1" ht="13.5" customHeight="1">
      <c r="A174" s="82" t="s">
        <v>92</v>
      </c>
      <c r="B174" s="79">
        <v>28</v>
      </c>
      <c r="C174" s="79">
        <v>475</v>
      </c>
      <c r="D174" s="79">
        <v>474</v>
      </c>
      <c r="E174" s="79">
        <v>1</v>
      </c>
      <c r="F174" s="79">
        <v>880186</v>
      </c>
      <c r="G174" s="79">
        <v>592227</v>
      </c>
      <c r="H174" s="79">
        <v>229884</v>
      </c>
      <c r="I174" s="79" t="s">
        <v>66</v>
      </c>
      <c r="J174" s="79">
        <v>6095</v>
      </c>
      <c r="K174" s="79">
        <v>51980</v>
      </c>
      <c r="L174" s="79">
        <v>1901</v>
      </c>
      <c r="M174" s="79">
        <v>179403</v>
      </c>
      <c r="N174" s="79">
        <v>433258</v>
      </c>
      <c r="O174" s="79">
        <v>801077</v>
      </c>
      <c r="P174" s="79">
        <v>402967</v>
      </c>
      <c r="Q174" s="79">
        <v>426207</v>
      </c>
    </row>
    <row r="175" spans="1:17" s="109" customFormat="1" ht="13.5" customHeight="1">
      <c r="A175" s="82" t="s">
        <v>91</v>
      </c>
      <c r="B175" s="79">
        <v>3</v>
      </c>
      <c r="C175" s="79">
        <v>48</v>
      </c>
      <c r="D175" s="79">
        <v>48</v>
      </c>
      <c r="E175" s="79" t="s">
        <v>66</v>
      </c>
      <c r="F175" s="79" t="s">
        <v>84</v>
      </c>
      <c r="G175" s="79" t="s">
        <v>84</v>
      </c>
      <c r="H175" s="79" t="s">
        <v>84</v>
      </c>
      <c r="I175" s="79" t="s">
        <v>84</v>
      </c>
      <c r="J175" s="79" t="s">
        <v>84</v>
      </c>
      <c r="K175" s="79" t="s">
        <v>84</v>
      </c>
      <c r="L175" s="79" t="s">
        <v>84</v>
      </c>
      <c r="M175" s="79" t="s">
        <v>84</v>
      </c>
      <c r="N175" s="79" t="s">
        <v>84</v>
      </c>
      <c r="O175" s="79" t="s">
        <v>84</v>
      </c>
      <c r="P175" s="79" t="s">
        <v>84</v>
      </c>
      <c r="Q175" s="79" t="s">
        <v>84</v>
      </c>
    </row>
    <row r="176" spans="1:17" s="109" customFormat="1" ht="13.5" customHeight="1">
      <c r="A176" s="82" t="s">
        <v>90</v>
      </c>
      <c r="B176" s="79">
        <v>8</v>
      </c>
      <c r="C176" s="79">
        <v>284</v>
      </c>
      <c r="D176" s="79">
        <v>284</v>
      </c>
      <c r="E176" s="79" t="s">
        <v>66</v>
      </c>
      <c r="F176" s="79">
        <v>435234</v>
      </c>
      <c r="G176" s="79">
        <v>347460</v>
      </c>
      <c r="H176" s="79">
        <v>49149</v>
      </c>
      <c r="I176" s="79" t="s">
        <v>66</v>
      </c>
      <c r="J176" s="79" t="s">
        <v>66</v>
      </c>
      <c r="K176" s="79">
        <v>38625</v>
      </c>
      <c r="L176" s="79">
        <v>1505</v>
      </c>
      <c r="M176" s="79">
        <v>128825</v>
      </c>
      <c r="N176" s="79">
        <v>195919</v>
      </c>
      <c r="O176" s="79">
        <v>391645</v>
      </c>
      <c r="P176" s="79">
        <v>220960</v>
      </c>
      <c r="Q176" s="79">
        <v>230058</v>
      </c>
    </row>
    <row r="177" spans="1:17" s="109" customFormat="1" ht="13.5" customHeight="1">
      <c r="A177" s="82" t="s">
        <v>89</v>
      </c>
      <c r="B177" s="79" t="s">
        <v>66</v>
      </c>
      <c r="C177" s="79" t="s">
        <v>66</v>
      </c>
      <c r="D177" s="79" t="s">
        <v>66</v>
      </c>
      <c r="E177" s="79" t="s">
        <v>66</v>
      </c>
      <c r="F177" s="79" t="s">
        <v>66</v>
      </c>
      <c r="G177" s="79" t="s">
        <v>66</v>
      </c>
      <c r="H177" s="79" t="s">
        <v>66</v>
      </c>
      <c r="I177" s="79" t="s">
        <v>66</v>
      </c>
      <c r="J177" s="79" t="s">
        <v>66</v>
      </c>
      <c r="K177" s="79" t="s">
        <v>66</v>
      </c>
      <c r="L177" s="79" t="s">
        <v>66</v>
      </c>
      <c r="M177" s="79" t="s">
        <v>66</v>
      </c>
      <c r="N177" s="79" t="s">
        <v>66</v>
      </c>
      <c r="O177" s="79" t="s">
        <v>66</v>
      </c>
      <c r="P177" s="79" t="s">
        <v>66</v>
      </c>
      <c r="Q177" s="79" t="s">
        <v>66</v>
      </c>
    </row>
    <row r="178" spans="1:17" s="109" customFormat="1" ht="13.5" customHeight="1">
      <c r="A178" s="82" t="s">
        <v>88</v>
      </c>
      <c r="B178" s="79" t="s">
        <v>66</v>
      </c>
      <c r="C178" s="79" t="s">
        <v>66</v>
      </c>
      <c r="D178" s="79" t="s">
        <v>66</v>
      </c>
      <c r="E178" s="79" t="s">
        <v>66</v>
      </c>
      <c r="F178" s="79" t="s">
        <v>66</v>
      </c>
      <c r="G178" s="79" t="s">
        <v>66</v>
      </c>
      <c r="H178" s="79" t="s">
        <v>66</v>
      </c>
      <c r="I178" s="79" t="s">
        <v>66</v>
      </c>
      <c r="J178" s="79" t="s">
        <v>66</v>
      </c>
      <c r="K178" s="79" t="s">
        <v>66</v>
      </c>
      <c r="L178" s="79" t="s">
        <v>66</v>
      </c>
      <c r="M178" s="79" t="s">
        <v>66</v>
      </c>
      <c r="N178" s="79" t="s">
        <v>66</v>
      </c>
      <c r="O178" s="79" t="s">
        <v>66</v>
      </c>
      <c r="P178" s="79" t="s">
        <v>66</v>
      </c>
      <c r="Q178" s="79" t="s">
        <v>66</v>
      </c>
    </row>
    <row r="179" spans="1:17" s="109" customFormat="1" ht="13.5" customHeight="1">
      <c r="A179" s="82" t="s">
        <v>87</v>
      </c>
      <c r="B179" s="88">
        <v>3</v>
      </c>
      <c r="C179" s="88">
        <v>213</v>
      </c>
      <c r="D179" s="88">
        <v>213</v>
      </c>
      <c r="E179" s="79" t="s">
        <v>66</v>
      </c>
      <c r="F179" s="79">
        <v>486506</v>
      </c>
      <c r="G179" s="79">
        <v>196511</v>
      </c>
      <c r="H179" s="79">
        <v>253501</v>
      </c>
      <c r="I179" s="79">
        <v>36494</v>
      </c>
      <c r="J179" s="79" t="s">
        <v>66</v>
      </c>
      <c r="K179" s="79" t="s">
        <v>66</v>
      </c>
      <c r="L179" s="79">
        <v>2340</v>
      </c>
      <c r="M179" s="79">
        <v>104687</v>
      </c>
      <c r="N179" s="79">
        <v>319998</v>
      </c>
      <c r="O179" s="79">
        <v>451539</v>
      </c>
      <c r="P179" s="79">
        <v>155861</v>
      </c>
      <c r="Q179" s="79">
        <v>159706</v>
      </c>
    </row>
    <row r="180" spans="1:17" s="109" customFormat="1" ht="13.5" customHeight="1">
      <c r="A180" s="82" t="s">
        <v>86</v>
      </c>
      <c r="B180" s="79" t="s">
        <v>66</v>
      </c>
      <c r="C180" s="79" t="s">
        <v>66</v>
      </c>
      <c r="D180" s="79" t="s">
        <v>66</v>
      </c>
      <c r="E180" s="79" t="s">
        <v>66</v>
      </c>
      <c r="F180" s="79" t="s">
        <v>66</v>
      </c>
      <c r="G180" s="79" t="s">
        <v>66</v>
      </c>
      <c r="H180" s="79" t="s">
        <v>66</v>
      </c>
      <c r="I180" s="79" t="s">
        <v>66</v>
      </c>
      <c r="J180" s="79" t="s">
        <v>66</v>
      </c>
      <c r="K180" s="79" t="s">
        <v>66</v>
      </c>
      <c r="L180" s="79" t="s">
        <v>66</v>
      </c>
      <c r="M180" s="79" t="s">
        <v>66</v>
      </c>
      <c r="N180" s="79" t="s">
        <v>66</v>
      </c>
      <c r="O180" s="79" t="s">
        <v>66</v>
      </c>
      <c r="P180" s="79" t="s">
        <v>66</v>
      </c>
      <c r="Q180" s="79" t="s">
        <v>66</v>
      </c>
    </row>
    <row r="181" spans="1:17" s="109" customFormat="1" ht="13.5" customHeight="1">
      <c r="A181" s="82" t="s">
        <v>85</v>
      </c>
      <c r="B181" s="88">
        <v>33</v>
      </c>
      <c r="C181" s="79">
        <v>3725</v>
      </c>
      <c r="D181" s="79">
        <v>3722</v>
      </c>
      <c r="E181" s="79">
        <v>3</v>
      </c>
      <c r="F181" s="79">
        <v>27975618</v>
      </c>
      <c r="G181" s="79">
        <v>26210194</v>
      </c>
      <c r="H181" s="79">
        <v>1651150</v>
      </c>
      <c r="I181" s="79" t="s">
        <v>66</v>
      </c>
      <c r="J181" s="79" t="s">
        <v>66</v>
      </c>
      <c r="K181" s="79">
        <v>114274</v>
      </c>
      <c r="L181" s="79">
        <v>7475</v>
      </c>
      <c r="M181" s="79">
        <v>2411353</v>
      </c>
      <c r="N181" s="79">
        <v>16092132</v>
      </c>
      <c r="O181" s="79">
        <v>25735114</v>
      </c>
      <c r="P181" s="79">
        <v>9327524</v>
      </c>
      <c r="Q181" s="79">
        <v>11774480</v>
      </c>
    </row>
    <row r="182" spans="1:17" s="109" customFormat="1" ht="13.5" customHeight="1">
      <c r="A182" s="82" t="s">
        <v>83</v>
      </c>
      <c r="B182" s="169">
        <v>3</v>
      </c>
      <c r="C182" s="79">
        <v>20</v>
      </c>
      <c r="D182" s="168">
        <v>20</v>
      </c>
      <c r="E182" s="79" t="s">
        <v>66</v>
      </c>
      <c r="F182" s="79" t="s">
        <v>84</v>
      </c>
      <c r="G182" s="79" t="s">
        <v>84</v>
      </c>
      <c r="H182" s="79" t="s">
        <v>84</v>
      </c>
      <c r="I182" s="79" t="s">
        <v>84</v>
      </c>
      <c r="J182" s="79" t="s">
        <v>84</v>
      </c>
      <c r="K182" s="79" t="s">
        <v>84</v>
      </c>
      <c r="L182" s="79" t="s">
        <v>84</v>
      </c>
      <c r="M182" s="79" t="s">
        <v>84</v>
      </c>
      <c r="N182" s="79" t="s">
        <v>84</v>
      </c>
      <c r="O182" s="79" t="s">
        <v>84</v>
      </c>
      <c r="P182" s="79" t="s">
        <v>84</v>
      </c>
      <c r="Q182" s="79" t="s">
        <v>84</v>
      </c>
    </row>
    <row r="183" spans="1:17" s="45" customFormat="1" ht="7.5" customHeight="1" thickBot="1">
      <c r="A183" s="108"/>
      <c r="B183" s="106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1:23" s="45" customFormat="1" ht="13.5" customHeight="1">
      <c r="A184" s="217" t="s">
        <v>307</v>
      </c>
      <c r="B184" s="217"/>
      <c r="C184" s="217"/>
      <c r="D184" s="217"/>
      <c r="E184" s="217"/>
      <c r="F184" s="217"/>
      <c r="G184" s="217"/>
      <c r="H184" s="111"/>
      <c r="I184" s="111"/>
      <c r="J184" s="111"/>
      <c r="K184" s="111"/>
      <c r="L184" s="111"/>
      <c r="M184" s="94"/>
      <c r="N184" s="104"/>
      <c r="O184" s="104"/>
      <c r="P184" s="104"/>
      <c r="Q184" s="71" t="s">
        <v>268</v>
      </c>
      <c r="R184" s="114"/>
      <c r="S184" s="114"/>
      <c r="T184" s="114"/>
      <c r="U184" s="114"/>
      <c r="V184" s="114"/>
      <c r="W184" s="114"/>
    </row>
    <row r="185" spans="1:17" ht="24" customHeight="1">
      <c r="A185" s="237" t="s">
        <v>140</v>
      </c>
      <c r="B185" s="237"/>
      <c r="C185" s="237"/>
      <c r="D185" s="237"/>
      <c r="E185" s="237"/>
      <c r="F185" s="237"/>
      <c r="G185" s="194" t="s">
        <v>139</v>
      </c>
      <c r="H185" s="194"/>
      <c r="I185" s="194"/>
      <c r="J185" s="194"/>
      <c r="K185" s="194"/>
      <c r="L185" s="194"/>
      <c r="M185" s="194"/>
      <c r="N185" s="194"/>
      <c r="O185" s="194"/>
      <c r="P185" s="194"/>
      <c r="Q185" s="194"/>
    </row>
    <row r="186" spans="1:17" ht="30" customHeight="1">
      <c r="A186" s="259" t="s">
        <v>267</v>
      </c>
      <c r="B186" s="259"/>
      <c r="C186" s="259"/>
      <c r="D186" s="259"/>
      <c r="E186" s="259"/>
      <c r="F186" s="259"/>
      <c r="G186" s="260"/>
      <c r="H186" s="260"/>
      <c r="I186" s="42" t="s">
        <v>128</v>
      </c>
      <c r="J186" s="42"/>
      <c r="K186" s="42"/>
      <c r="L186" s="42"/>
      <c r="M186" s="42"/>
      <c r="N186" s="42"/>
      <c r="O186" s="42"/>
      <c r="P186" s="42"/>
      <c r="Q186" s="42"/>
    </row>
    <row r="187" spans="1:17" ht="13.5" customHeight="1">
      <c r="A187" s="103" t="s">
        <v>127</v>
      </c>
      <c r="G187" s="263"/>
      <c r="H187" s="263"/>
      <c r="I187" s="263"/>
      <c r="J187" s="263"/>
      <c r="K187" s="263"/>
      <c r="L187" s="263"/>
      <c r="M187" s="263"/>
      <c r="N187" s="263"/>
      <c r="O187" s="263"/>
      <c r="P187" s="263"/>
      <c r="Q187" s="263"/>
    </row>
    <row r="188" spans="1:17" ht="13.5" customHeight="1" thickBot="1">
      <c r="A188" s="103" t="s">
        <v>126</v>
      </c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1" t="s">
        <v>125</v>
      </c>
    </row>
    <row r="189" spans="1:17" ht="15" customHeight="1">
      <c r="A189" s="200" t="s">
        <v>124</v>
      </c>
      <c r="B189" s="261" t="s">
        <v>79</v>
      </c>
      <c r="C189" s="262" t="s">
        <v>123</v>
      </c>
      <c r="D189" s="262"/>
      <c r="E189" s="262"/>
      <c r="F189" s="100"/>
      <c r="G189" s="204" t="s">
        <v>122</v>
      </c>
      <c r="H189" s="204"/>
      <c r="I189" s="204"/>
      <c r="J189" s="204"/>
      <c r="K189" s="204"/>
      <c r="L189" s="205"/>
      <c r="M189" s="261" t="s">
        <v>121</v>
      </c>
      <c r="N189" s="264" t="s">
        <v>120</v>
      </c>
      <c r="O189" s="261" t="s">
        <v>119</v>
      </c>
      <c r="P189" s="261" t="s">
        <v>118</v>
      </c>
      <c r="Q189" s="266" t="s">
        <v>117</v>
      </c>
    </row>
    <row r="190" spans="1:17" ht="30" customHeight="1">
      <c r="A190" s="210"/>
      <c r="B190" s="209"/>
      <c r="C190" s="39" t="s">
        <v>114</v>
      </c>
      <c r="D190" s="40" t="s">
        <v>116</v>
      </c>
      <c r="E190" s="98" t="s">
        <v>115</v>
      </c>
      <c r="F190" s="39" t="s">
        <v>114</v>
      </c>
      <c r="G190" s="96" t="s">
        <v>113</v>
      </c>
      <c r="H190" s="97" t="s">
        <v>112</v>
      </c>
      <c r="I190" s="96" t="s">
        <v>111</v>
      </c>
      <c r="J190" s="40" t="s">
        <v>110</v>
      </c>
      <c r="K190" s="40" t="s">
        <v>109</v>
      </c>
      <c r="L190" s="40" t="s">
        <v>108</v>
      </c>
      <c r="M190" s="209"/>
      <c r="N190" s="209"/>
      <c r="O190" s="209"/>
      <c r="P190" s="209"/>
      <c r="Q190" s="207"/>
    </row>
    <row r="191" s="94" customFormat="1" ht="7.5" customHeight="1">
      <c r="A191" s="95"/>
    </row>
    <row r="192" spans="1:17" s="110" customFormat="1" ht="13.5" customHeight="1">
      <c r="A192" s="174" t="s">
        <v>280</v>
      </c>
      <c r="B192" s="137">
        <v>137</v>
      </c>
      <c r="C192" s="137">
        <v>5185</v>
      </c>
      <c r="D192" s="137">
        <v>5161</v>
      </c>
      <c r="E192" s="137">
        <v>24</v>
      </c>
      <c r="F192" s="137">
        <v>16407771</v>
      </c>
      <c r="G192" s="137">
        <v>15415305</v>
      </c>
      <c r="H192" s="137">
        <v>731238</v>
      </c>
      <c r="I192" s="137" t="s">
        <v>66</v>
      </c>
      <c r="J192" s="137">
        <v>243646</v>
      </c>
      <c r="K192" s="137">
        <v>17582</v>
      </c>
      <c r="L192" s="137">
        <v>3176</v>
      </c>
      <c r="M192" s="137">
        <v>2099590</v>
      </c>
      <c r="N192" s="137">
        <v>11141502</v>
      </c>
      <c r="O192" s="137">
        <v>15757558</v>
      </c>
      <c r="P192" s="137">
        <v>4036099</v>
      </c>
      <c r="Q192" s="137">
        <v>5168495</v>
      </c>
    </row>
    <row r="193" spans="1:17" s="109" customFormat="1" ht="13.5" customHeight="1">
      <c r="A193" s="82" t="s">
        <v>107</v>
      </c>
      <c r="B193" s="79">
        <v>14</v>
      </c>
      <c r="C193" s="79">
        <v>1104</v>
      </c>
      <c r="D193" s="79">
        <v>1100</v>
      </c>
      <c r="E193" s="79">
        <v>4</v>
      </c>
      <c r="F193" s="79">
        <v>2133791</v>
      </c>
      <c r="G193" s="79">
        <v>2072298</v>
      </c>
      <c r="H193" s="79">
        <v>14390</v>
      </c>
      <c r="I193" s="79" t="s">
        <v>66</v>
      </c>
      <c r="J193" s="79">
        <v>47103</v>
      </c>
      <c r="K193" s="79" t="s">
        <v>66</v>
      </c>
      <c r="L193" s="79">
        <v>1908</v>
      </c>
      <c r="M193" s="79">
        <v>275546</v>
      </c>
      <c r="N193" s="79">
        <v>1398506</v>
      </c>
      <c r="O193" s="79">
        <v>2088187</v>
      </c>
      <c r="P193" s="79">
        <v>666193</v>
      </c>
      <c r="Q193" s="79">
        <v>701771</v>
      </c>
    </row>
    <row r="194" spans="1:17" s="109" customFormat="1" ht="13.5" customHeight="1">
      <c r="A194" s="82" t="s">
        <v>106</v>
      </c>
      <c r="B194" s="79">
        <v>2</v>
      </c>
      <c r="C194" s="79">
        <v>35</v>
      </c>
      <c r="D194" s="79">
        <v>35</v>
      </c>
      <c r="E194" s="79" t="s">
        <v>66</v>
      </c>
      <c r="F194" s="88" t="s">
        <v>84</v>
      </c>
      <c r="G194" s="88" t="s">
        <v>84</v>
      </c>
      <c r="H194" s="88" t="s">
        <v>84</v>
      </c>
      <c r="I194" s="88" t="s">
        <v>84</v>
      </c>
      <c r="J194" s="88" t="s">
        <v>84</v>
      </c>
      <c r="K194" s="88" t="s">
        <v>84</v>
      </c>
      <c r="L194" s="88" t="s">
        <v>84</v>
      </c>
      <c r="M194" s="88" t="s">
        <v>84</v>
      </c>
      <c r="N194" s="88" t="s">
        <v>84</v>
      </c>
      <c r="O194" s="88" t="s">
        <v>84</v>
      </c>
      <c r="P194" s="88" t="s">
        <v>84</v>
      </c>
      <c r="Q194" s="88" t="s">
        <v>84</v>
      </c>
    </row>
    <row r="195" spans="1:17" s="109" customFormat="1" ht="13.5" customHeight="1">
      <c r="A195" s="82" t="s">
        <v>105</v>
      </c>
      <c r="B195" s="79">
        <v>20</v>
      </c>
      <c r="C195" s="79">
        <v>275</v>
      </c>
      <c r="D195" s="79">
        <v>268</v>
      </c>
      <c r="E195" s="79">
        <v>7</v>
      </c>
      <c r="F195" s="79">
        <v>240271</v>
      </c>
      <c r="G195" s="79">
        <v>125370</v>
      </c>
      <c r="H195" s="79">
        <v>113170</v>
      </c>
      <c r="I195" s="79" t="s">
        <v>66</v>
      </c>
      <c r="J195" s="79">
        <v>1428</v>
      </c>
      <c r="K195" s="79">
        <v>303</v>
      </c>
      <c r="L195" s="79">
        <v>848</v>
      </c>
      <c r="M195" s="79">
        <v>66261</v>
      </c>
      <c r="N195" s="79">
        <v>90887</v>
      </c>
      <c r="O195" s="79">
        <v>238540</v>
      </c>
      <c r="P195" s="79">
        <v>139729</v>
      </c>
      <c r="Q195" s="79">
        <v>142301</v>
      </c>
    </row>
    <row r="196" spans="1:17" s="109" customFormat="1" ht="13.5" customHeight="1">
      <c r="A196" s="82" t="s">
        <v>104</v>
      </c>
      <c r="B196" s="79">
        <v>5</v>
      </c>
      <c r="C196" s="79">
        <v>40</v>
      </c>
      <c r="D196" s="79">
        <v>40</v>
      </c>
      <c r="E196" s="79" t="s">
        <v>66</v>
      </c>
      <c r="F196" s="79">
        <v>79559</v>
      </c>
      <c r="G196" s="79">
        <v>63566</v>
      </c>
      <c r="H196" s="79">
        <v>993</v>
      </c>
      <c r="I196" s="79" t="s">
        <v>66</v>
      </c>
      <c r="J196" s="79" t="s">
        <v>66</v>
      </c>
      <c r="K196" s="79">
        <v>15000</v>
      </c>
      <c r="L196" s="79">
        <v>1924</v>
      </c>
      <c r="M196" s="79">
        <v>9958</v>
      </c>
      <c r="N196" s="79">
        <v>25165</v>
      </c>
      <c r="O196" s="79">
        <v>64559</v>
      </c>
      <c r="P196" s="79">
        <v>51804</v>
      </c>
      <c r="Q196" s="79">
        <v>51804</v>
      </c>
    </row>
    <row r="197" spans="1:17" s="109" customFormat="1" ht="13.5" customHeight="1">
      <c r="A197" s="82" t="s">
        <v>103</v>
      </c>
      <c r="B197" s="79">
        <v>4</v>
      </c>
      <c r="C197" s="79">
        <v>30</v>
      </c>
      <c r="D197" s="79">
        <v>30</v>
      </c>
      <c r="E197" s="79" t="s">
        <v>66</v>
      </c>
      <c r="F197" s="79">
        <v>26341</v>
      </c>
      <c r="G197" s="79">
        <v>26283</v>
      </c>
      <c r="H197" s="79">
        <v>58</v>
      </c>
      <c r="I197" s="79" t="s">
        <v>66</v>
      </c>
      <c r="J197" s="79" t="s">
        <v>66</v>
      </c>
      <c r="K197" s="79" t="s">
        <v>66</v>
      </c>
      <c r="L197" s="79">
        <v>854</v>
      </c>
      <c r="M197" s="79">
        <v>8624</v>
      </c>
      <c r="N197" s="79">
        <v>11047</v>
      </c>
      <c r="O197" s="79">
        <v>26341</v>
      </c>
      <c r="P197" s="79">
        <v>14566</v>
      </c>
      <c r="Q197" s="79">
        <v>14566</v>
      </c>
    </row>
    <row r="198" spans="1:17" s="109" customFormat="1" ht="13.5" customHeight="1">
      <c r="A198" s="82" t="s">
        <v>102</v>
      </c>
      <c r="B198" s="79">
        <v>1</v>
      </c>
      <c r="C198" s="79">
        <v>25</v>
      </c>
      <c r="D198" s="79">
        <v>25</v>
      </c>
      <c r="E198" s="79" t="s">
        <v>66</v>
      </c>
      <c r="F198" s="79" t="s">
        <v>84</v>
      </c>
      <c r="G198" s="79" t="s">
        <v>84</v>
      </c>
      <c r="H198" s="79" t="s">
        <v>84</v>
      </c>
      <c r="I198" s="79" t="s">
        <v>84</v>
      </c>
      <c r="J198" s="79" t="s">
        <v>84</v>
      </c>
      <c r="K198" s="79" t="s">
        <v>84</v>
      </c>
      <c r="L198" s="79" t="s">
        <v>84</v>
      </c>
      <c r="M198" s="79" t="s">
        <v>84</v>
      </c>
      <c r="N198" s="79" t="s">
        <v>84</v>
      </c>
      <c r="O198" s="79" t="s">
        <v>84</v>
      </c>
      <c r="P198" s="79" t="s">
        <v>84</v>
      </c>
      <c r="Q198" s="79" t="s">
        <v>84</v>
      </c>
    </row>
    <row r="199" spans="1:17" s="109" customFormat="1" ht="13.5" customHeight="1">
      <c r="A199" s="82" t="s">
        <v>101</v>
      </c>
      <c r="B199" s="79">
        <v>5</v>
      </c>
      <c r="C199" s="79">
        <v>202</v>
      </c>
      <c r="D199" s="79">
        <v>202</v>
      </c>
      <c r="E199" s="79" t="s">
        <v>66</v>
      </c>
      <c r="F199" s="79">
        <v>545129</v>
      </c>
      <c r="G199" s="79">
        <v>515919</v>
      </c>
      <c r="H199" s="79" t="s">
        <v>66</v>
      </c>
      <c r="I199" s="79" t="s">
        <v>66</v>
      </c>
      <c r="J199" s="79">
        <v>29210</v>
      </c>
      <c r="K199" s="79" t="s">
        <v>66</v>
      </c>
      <c r="L199" s="79">
        <v>2703</v>
      </c>
      <c r="M199" s="79">
        <v>77905</v>
      </c>
      <c r="N199" s="79">
        <v>362774</v>
      </c>
      <c r="O199" s="79">
        <v>514865</v>
      </c>
      <c r="P199" s="79">
        <v>162147</v>
      </c>
      <c r="Q199" s="79">
        <v>175165</v>
      </c>
    </row>
    <row r="200" spans="1:17" s="109" customFormat="1" ht="13.5" customHeight="1">
      <c r="A200" s="82" t="s">
        <v>100</v>
      </c>
      <c r="B200" s="79">
        <v>2</v>
      </c>
      <c r="C200" s="79">
        <v>255</v>
      </c>
      <c r="D200" s="79">
        <v>255</v>
      </c>
      <c r="E200" s="79" t="s">
        <v>66</v>
      </c>
      <c r="F200" s="79" t="s">
        <v>84</v>
      </c>
      <c r="G200" s="79" t="s">
        <v>84</v>
      </c>
      <c r="H200" s="79" t="s">
        <v>84</v>
      </c>
      <c r="I200" s="79" t="s">
        <v>84</v>
      </c>
      <c r="J200" s="79" t="s">
        <v>84</v>
      </c>
      <c r="K200" s="79" t="s">
        <v>84</v>
      </c>
      <c r="L200" s="79" t="s">
        <v>84</v>
      </c>
      <c r="M200" s="79" t="s">
        <v>84</v>
      </c>
      <c r="N200" s="79" t="s">
        <v>84</v>
      </c>
      <c r="O200" s="79" t="s">
        <v>84</v>
      </c>
      <c r="P200" s="79" t="s">
        <v>84</v>
      </c>
      <c r="Q200" s="79" t="s">
        <v>84</v>
      </c>
    </row>
    <row r="201" spans="1:17" s="109" customFormat="1" ht="13.5" customHeight="1">
      <c r="A201" s="82" t="s">
        <v>99</v>
      </c>
      <c r="B201" s="79">
        <v>2</v>
      </c>
      <c r="C201" s="79">
        <v>31</v>
      </c>
      <c r="D201" s="79">
        <v>31</v>
      </c>
      <c r="E201" s="79" t="s">
        <v>66</v>
      </c>
      <c r="F201" s="79" t="s">
        <v>84</v>
      </c>
      <c r="G201" s="79" t="s">
        <v>84</v>
      </c>
      <c r="H201" s="79" t="s">
        <v>84</v>
      </c>
      <c r="I201" s="79" t="s">
        <v>84</v>
      </c>
      <c r="J201" s="79" t="s">
        <v>84</v>
      </c>
      <c r="K201" s="79" t="s">
        <v>84</v>
      </c>
      <c r="L201" s="79" t="s">
        <v>84</v>
      </c>
      <c r="M201" s="79" t="s">
        <v>84</v>
      </c>
      <c r="N201" s="79" t="s">
        <v>84</v>
      </c>
      <c r="O201" s="79" t="s">
        <v>84</v>
      </c>
      <c r="P201" s="79" t="s">
        <v>84</v>
      </c>
      <c r="Q201" s="79" t="s">
        <v>84</v>
      </c>
    </row>
    <row r="202" spans="1:17" s="109" customFormat="1" ht="13.5" customHeight="1">
      <c r="A202" s="82" t="s">
        <v>98</v>
      </c>
      <c r="B202" s="79">
        <v>8</v>
      </c>
      <c r="C202" s="79">
        <v>195</v>
      </c>
      <c r="D202" s="79">
        <v>193</v>
      </c>
      <c r="E202" s="79">
        <v>2</v>
      </c>
      <c r="F202" s="79">
        <v>1614883</v>
      </c>
      <c r="G202" s="79">
        <v>1607070</v>
      </c>
      <c r="H202" s="79">
        <v>7813</v>
      </c>
      <c r="I202" s="79" t="s">
        <v>66</v>
      </c>
      <c r="J202" s="79" t="s">
        <v>66</v>
      </c>
      <c r="K202" s="79" t="s">
        <v>66</v>
      </c>
      <c r="L202" s="79">
        <v>8300</v>
      </c>
      <c r="M202" s="79">
        <v>71032</v>
      </c>
      <c r="N202" s="79">
        <v>991221</v>
      </c>
      <c r="O202" s="79">
        <v>1617634</v>
      </c>
      <c r="P202" s="79">
        <v>586447</v>
      </c>
      <c r="Q202" s="79">
        <v>594021</v>
      </c>
    </row>
    <row r="203" spans="1:17" s="109" customFormat="1" ht="13.5" customHeight="1">
      <c r="A203" s="82" t="s">
        <v>97</v>
      </c>
      <c r="B203" s="79" t="s">
        <v>66</v>
      </c>
      <c r="C203" s="79" t="s">
        <v>66</v>
      </c>
      <c r="D203" s="79" t="s">
        <v>66</v>
      </c>
      <c r="E203" s="79" t="s">
        <v>66</v>
      </c>
      <c r="F203" s="79" t="s">
        <v>66</v>
      </c>
      <c r="G203" s="79" t="s">
        <v>66</v>
      </c>
      <c r="H203" s="79" t="s">
        <v>66</v>
      </c>
      <c r="I203" s="79" t="s">
        <v>66</v>
      </c>
      <c r="J203" s="79" t="s">
        <v>66</v>
      </c>
      <c r="K203" s="79" t="s">
        <v>66</v>
      </c>
      <c r="L203" s="79" t="s">
        <v>66</v>
      </c>
      <c r="M203" s="79" t="s">
        <v>66</v>
      </c>
      <c r="N203" s="79" t="s">
        <v>66</v>
      </c>
      <c r="O203" s="79" t="s">
        <v>66</v>
      </c>
      <c r="P203" s="79" t="s">
        <v>66</v>
      </c>
      <c r="Q203" s="79" t="s">
        <v>66</v>
      </c>
    </row>
    <row r="204" spans="1:17" s="109" customFormat="1" ht="13.5" customHeight="1">
      <c r="A204" s="82" t="s">
        <v>96</v>
      </c>
      <c r="B204" s="79" t="s">
        <v>66</v>
      </c>
      <c r="C204" s="79" t="s">
        <v>66</v>
      </c>
      <c r="D204" s="79" t="s">
        <v>66</v>
      </c>
      <c r="E204" s="79" t="s">
        <v>66</v>
      </c>
      <c r="F204" s="79" t="s">
        <v>66</v>
      </c>
      <c r="G204" s="79" t="s">
        <v>66</v>
      </c>
      <c r="H204" s="79" t="s">
        <v>66</v>
      </c>
      <c r="I204" s="79" t="s">
        <v>66</v>
      </c>
      <c r="J204" s="79" t="s">
        <v>66</v>
      </c>
      <c r="K204" s="79" t="s">
        <v>66</v>
      </c>
      <c r="L204" s="79" t="s">
        <v>66</v>
      </c>
      <c r="M204" s="79" t="s">
        <v>66</v>
      </c>
      <c r="N204" s="79" t="s">
        <v>66</v>
      </c>
      <c r="O204" s="79" t="s">
        <v>66</v>
      </c>
      <c r="P204" s="79" t="s">
        <v>66</v>
      </c>
      <c r="Q204" s="79" t="s">
        <v>66</v>
      </c>
    </row>
    <row r="205" spans="1:17" s="109" customFormat="1" ht="13.5" customHeight="1">
      <c r="A205" s="82" t="s">
        <v>95</v>
      </c>
      <c r="B205" s="88">
        <v>23</v>
      </c>
      <c r="C205" s="88">
        <v>306</v>
      </c>
      <c r="D205" s="88">
        <v>305</v>
      </c>
      <c r="E205" s="88">
        <v>1</v>
      </c>
      <c r="F205" s="79">
        <v>922020</v>
      </c>
      <c r="G205" s="79">
        <v>764414</v>
      </c>
      <c r="H205" s="79">
        <v>2264</v>
      </c>
      <c r="I205" s="79" t="s">
        <v>66</v>
      </c>
      <c r="J205" s="79">
        <v>155327</v>
      </c>
      <c r="K205" s="79">
        <v>15</v>
      </c>
      <c r="L205" s="79">
        <v>2956</v>
      </c>
      <c r="M205" s="79">
        <v>121258</v>
      </c>
      <c r="N205" s="79">
        <v>560799</v>
      </c>
      <c r="O205" s="79">
        <v>769311</v>
      </c>
      <c r="P205" s="79">
        <v>342842</v>
      </c>
      <c r="Q205" s="79">
        <v>343861</v>
      </c>
    </row>
    <row r="206" spans="1:17" s="109" customFormat="1" ht="13.5" customHeight="1">
      <c r="A206" s="82" t="s">
        <v>94</v>
      </c>
      <c r="B206" s="79">
        <v>3</v>
      </c>
      <c r="C206" s="79">
        <v>389</v>
      </c>
      <c r="D206" s="79">
        <v>389</v>
      </c>
      <c r="E206" s="79" t="s">
        <v>66</v>
      </c>
      <c r="F206" s="79">
        <v>4128437</v>
      </c>
      <c r="G206" s="79">
        <v>4064978</v>
      </c>
      <c r="H206" s="79">
        <v>63459</v>
      </c>
      <c r="I206" s="79" t="s">
        <v>66</v>
      </c>
      <c r="J206" s="79" t="s">
        <v>66</v>
      </c>
      <c r="K206" s="79" t="s">
        <v>66</v>
      </c>
      <c r="L206" s="79">
        <v>10219</v>
      </c>
      <c r="M206" s="79">
        <v>337514</v>
      </c>
      <c r="N206" s="79">
        <v>2891616</v>
      </c>
      <c r="O206" s="79">
        <v>3754637</v>
      </c>
      <c r="P206" s="79">
        <v>757267</v>
      </c>
      <c r="Q206" s="79">
        <v>1298007</v>
      </c>
    </row>
    <row r="207" spans="1:17" s="109" customFormat="1" ht="13.5" customHeight="1">
      <c r="A207" s="82" t="s">
        <v>93</v>
      </c>
      <c r="B207" s="79" t="s">
        <v>66</v>
      </c>
      <c r="C207" s="79" t="s">
        <v>66</v>
      </c>
      <c r="D207" s="79" t="s">
        <v>66</v>
      </c>
      <c r="E207" s="79" t="s">
        <v>66</v>
      </c>
      <c r="F207" s="79" t="s">
        <v>66</v>
      </c>
      <c r="G207" s="79" t="s">
        <v>66</v>
      </c>
      <c r="H207" s="79" t="s">
        <v>66</v>
      </c>
      <c r="I207" s="79" t="s">
        <v>66</v>
      </c>
      <c r="J207" s="79" t="s">
        <v>66</v>
      </c>
      <c r="K207" s="79" t="s">
        <v>66</v>
      </c>
      <c r="L207" s="79" t="s">
        <v>66</v>
      </c>
      <c r="M207" s="79" t="s">
        <v>66</v>
      </c>
      <c r="N207" s="79" t="s">
        <v>66</v>
      </c>
      <c r="O207" s="79" t="s">
        <v>66</v>
      </c>
      <c r="P207" s="79" t="s">
        <v>66</v>
      </c>
      <c r="Q207" s="79" t="s">
        <v>66</v>
      </c>
    </row>
    <row r="208" spans="1:17" s="109" customFormat="1" ht="13.5" customHeight="1">
      <c r="A208" s="82" t="s">
        <v>92</v>
      </c>
      <c r="B208" s="88">
        <v>11</v>
      </c>
      <c r="C208" s="88">
        <v>229</v>
      </c>
      <c r="D208" s="88">
        <v>228</v>
      </c>
      <c r="E208" s="88">
        <v>1</v>
      </c>
      <c r="F208" s="79">
        <v>421663</v>
      </c>
      <c r="G208" s="79">
        <v>328753</v>
      </c>
      <c r="H208" s="79">
        <v>92910</v>
      </c>
      <c r="I208" s="79" t="s">
        <v>66</v>
      </c>
      <c r="J208" s="79" t="s">
        <v>66</v>
      </c>
      <c r="K208" s="79" t="s">
        <v>66</v>
      </c>
      <c r="L208" s="79">
        <v>1839</v>
      </c>
      <c r="M208" s="79">
        <v>90358</v>
      </c>
      <c r="N208" s="79">
        <v>225227</v>
      </c>
      <c r="O208" s="79">
        <v>419541</v>
      </c>
      <c r="P208" s="79">
        <v>184827</v>
      </c>
      <c r="Q208" s="79">
        <v>194115</v>
      </c>
    </row>
    <row r="209" spans="1:17" s="109" customFormat="1" ht="13.5" customHeight="1">
      <c r="A209" s="82" t="s">
        <v>91</v>
      </c>
      <c r="B209" s="79">
        <v>2</v>
      </c>
      <c r="C209" s="79">
        <v>34</v>
      </c>
      <c r="D209" s="79">
        <v>34</v>
      </c>
      <c r="E209" s="79" t="s">
        <v>66</v>
      </c>
      <c r="F209" s="79" t="s">
        <v>84</v>
      </c>
      <c r="G209" s="79" t="s">
        <v>84</v>
      </c>
      <c r="H209" s="79" t="s">
        <v>84</v>
      </c>
      <c r="I209" s="79" t="s">
        <v>84</v>
      </c>
      <c r="J209" s="79" t="s">
        <v>84</v>
      </c>
      <c r="K209" s="79" t="s">
        <v>84</v>
      </c>
      <c r="L209" s="79" t="s">
        <v>84</v>
      </c>
      <c r="M209" s="79" t="s">
        <v>84</v>
      </c>
      <c r="N209" s="79" t="s">
        <v>84</v>
      </c>
      <c r="O209" s="79" t="s">
        <v>84</v>
      </c>
      <c r="P209" s="79" t="s">
        <v>84</v>
      </c>
      <c r="Q209" s="79" t="s">
        <v>84</v>
      </c>
    </row>
    <row r="210" spans="1:17" s="109" customFormat="1" ht="13.5" customHeight="1">
      <c r="A210" s="82" t="s">
        <v>90</v>
      </c>
      <c r="B210" s="79">
        <v>17</v>
      </c>
      <c r="C210" s="79">
        <v>324</v>
      </c>
      <c r="D210" s="79">
        <v>319</v>
      </c>
      <c r="E210" s="79">
        <v>5</v>
      </c>
      <c r="F210" s="79">
        <v>312826</v>
      </c>
      <c r="G210" s="79">
        <v>163130</v>
      </c>
      <c r="H210" s="79">
        <v>147712</v>
      </c>
      <c r="I210" s="79" t="s">
        <v>66</v>
      </c>
      <c r="J210" s="79">
        <v>634</v>
      </c>
      <c r="K210" s="79">
        <v>1350</v>
      </c>
      <c r="L210" s="79">
        <v>910</v>
      </c>
      <c r="M210" s="79">
        <v>124962</v>
      </c>
      <c r="N210" s="79">
        <v>104982</v>
      </c>
      <c r="O210" s="79">
        <v>308222</v>
      </c>
      <c r="P210" s="79">
        <v>188698</v>
      </c>
      <c r="Q210" s="79">
        <v>198995</v>
      </c>
    </row>
    <row r="211" spans="1:17" s="109" customFormat="1" ht="13.5" customHeight="1">
      <c r="A211" s="82" t="s">
        <v>89</v>
      </c>
      <c r="B211" s="79">
        <v>3</v>
      </c>
      <c r="C211" s="79">
        <v>87</v>
      </c>
      <c r="D211" s="79">
        <v>86</v>
      </c>
      <c r="E211" s="79">
        <v>1</v>
      </c>
      <c r="F211" s="79">
        <v>36632</v>
      </c>
      <c r="G211" s="79" t="s">
        <v>66</v>
      </c>
      <c r="H211" s="79">
        <v>36632</v>
      </c>
      <c r="I211" s="79" t="s">
        <v>66</v>
      </c>
      <c r="J211" s="79" t="s">
        <v>66</v>
      </c>
      <c r="K211" s="79" t="s">
        <v>66</v>
      </c>
      <c r="L211" s="79">
        <v>404</v>
      </c>
      <c r="M211" s="79">
        <v>18922</v>
      </c>
      <c r="N211" s="79">
        <v>5728</v>
      </c>
      <c r="O211" s="79">
        <v>36632</v>
      </c>
      <c r="P211" s="79">
        <v>28421</v>
      </c>
      <c r="Q211" s="79">
        <v>29446</v>
      </c>
    </row>
    <row r="212" spans="1:17" s="109" customFormat="1" ht="13.5" customHeight="1">
      <c r="A212" s="82" t="s">
        <v>88</v>
      </c>
      <c r="B212" s="88">
        <v>4</v>
      </c>
      <c r="C212" s="88">
        <v>748</v>
      </c>
      <c r="D212" s="88">
        <v>747</v>
      </c>
      <c r="E212" s="88">
        <v>1</v>
      </c>
      <c r="F212" s="79">
        <v>1541581</v>
      </c>
      <c r="G212" s="79">
        <v>1529821</v>
      </c>
      <c r="H212" s="79">
        <v>11760</v>
      </c>
      <c r="I212" s="79" t="s">
        <v>66</v>
      </c>
      <c r="J212" s="79" t="s">
        <v>66</v>
      </c>
      <c r="K212" s="79" t="s">
        <v>66</v>
      </c>
      <c r="L212" s="79">
        <v>2266</v>
      </c>
      <c r="M212" s="79">
        <v>328702</v>
      </c>
      <c r="N212" s="79">
        <v>858260</v>
      </c>
      <c r="O212" s="79">
        <v>1592028</v>
      </c>
      <c r="P212" s="79">
        <v>495414</v>
      </c>
      <c r="Q212" s="79">
        <v>657847</v>
      </c>
    </row>
    <row r="213" spans="1:17" s="109" customFormat="1" ht="13.5" customHeight="1">
      <c r="A213" s="82" t="s">
        <v>87</v>
      </c>
      <c r="B213" s="79">
        <v>3</v>
      </c>
      <c r="C213" s="79">
        <v>205</v>
      </c>
      <c r="D213" s="79">
        <v>205</v>
      </c>
      <c r="E213" s="79" t="s">
        <v>66</v>
      </c>
      <c r="F213" s="79">
        <v>336473</v>
      </c>
      <c r="G213" s="79">
        <v>331060</v>
      </c>
      <c r="H213" s="79">
        <v>5413</v>
      </c>
      <c r="I213" s="79" t="s">
        <v>66</v>
      </c>
      <c r="J213" s="79" t="s">
        <v>66</v>
      </c>
      <c r="K213" s="79" t="s">
        <v>66</v>
      </c>
      <c r="L213" s="79">
        <v>1610</v>
      </c>
      <c r="M213" s="79">
        <v>75690</v>
      </c>
      <c r="N213" s="79">
        <v>168668</v>
      </c>
      <c r="O213" s="79">
        <v>336468</v>
      </c>
      <c r="P213" s="79">
        <v>130551</v>
      </c>
      <c r="Q213" s="79">
        <v>161310</v>
      </c>
    </row>
    <row r="214" spans="1:17" s="109" customFormat="1" ht="13.5" customHeight="1">
      <c r="A214" s="82" t="s">
        <v>86</v>
      </c>
      <c r="B214" s="79" t="s">
        <v>66</v>
      </c>
      <c r="C214" s="79" t="s">
        <v>66</v>
      </c>
      <c r="D214" s="79" t="s">
        <v>66</v>
      </c>
      <c r="E214" s="79" t="s">
        <v>66</v>
      </c>
      <c r="F214" s="79" t="s">
        <v>66</v>
      </c>
      <c r="G214" s="79" t="s">
        <v>66</v>
      </c>
      <c r="H214" s="79" t="s">
        <v>66</v>
      </c>
      <c r="I214" s="79" t="s">
        <v>66</v>
      </c>
      <c r="J214" s="79" t="s">
        <v>66</v>
      </c>
      <c r="K214" s="79" t="s">
        <v>66</v>
      </c>
      <c r="L214" s="79" t="s">
        <v>66</v>
      </c>
      <c r="M214" s="79" t="s">
        <v>66</v>
      </c>
      <c r="N214" s="79" t="s">
        <v>66</v>
      </c>
      <c r="O214" s="79" t="s">
        <v>66</v>
      </c>
      <c r="P214" s="79" t="s">
        <v>66</v>
      </c>
      <c r="Q214" s="79" t="s">
        <v>66</v>
      </c>
    </row>
    <row r="215" spans="1:17" s="109" customFormat="1" ht="13.5" customHeight="1">
      <c r="A215" s="82" t="s">
        <v>85</v>
      </c>
      <c r="B215" s="88">
        <v>6</v>
      </c>
      <c r="C215" s="88">
        <v>657</v>
      </c>
      <c r="D215" s="88">
        <v>655</v>
      </c>
      <c r="E215" s="88">
        <v>2</v>
      </c>
      <c r="F215" s="79">
        <v>1366346</v>
      </c>
      <c r="G215" s="79">
        <v>1346327</v>
      </c>
      <c r="H215" s="79">
        <v>14051</v>
      </c>
      <c r="I215" s="79" t="s">
        <v>66</v>
      </c>
      <c r="J215" s="79">
        <v>5968</v>
      </c>
      <c r="K215" s="79" t="s">
        <v>66</v>
      </c>
      <c r="L215" s="79">
        <v>2042</v>
      </c>
      <c r="M215" s="79">
        <v>248374</v>
      </c>
      <c r="N215" s="79">
        <v>890095</v>
      </c>
      <c r="O215" s="79">
        <v>1342599</v>
      </c>
      <c r="P215" s="79">
        <v>339664</v>
      </c>
      <c r="Q215" s="79">
        <v>457833</v>
      </c>
    </row>
    <row r="216" spans="1:17" s="109" customFormat="1" ht="13.5" customHeight="1">
      <c r="A216" s="82" t="s">
        <v>83</v>
      </c>
      <c r="B216" s="79">
        <v>2</v>
      </c>
      <c r="C216" s="79">
        <v>14</v>
      </c>
      <c r="D216" s="79">
        <v>14</v>
      </c>
      <c r="E216" s="79" t="s">
        <v>66</v>
      </c>
      <c r="F216" s="79" t="s">
        <v>84</v>
      </c>
      <c r="G216" s="79" t="s">
        <v>84</v>
      </c>
      <c r="H216" s="79" t="s">
        <v>84</v>
      </c>
      <c r="I216" s="79" t="s">
        <v>84</v>
      </c>
      <c r="J216" s="79" t="s">
        <v>84</v>
      </c>
      <c r="K216" s="79" t="s">
        <v>84</v>
      </c>
      <c r="L216" s="79" t="s">
        <v>84</v>
      </c>
      <c r="M216" s="79" t="s">
        <v>84</v>
      </c>
      <c r="N216" s="79" t="s">
        <v>84</v>
      </c>
      <c r="O216" s="79" t="s">
        <v>84</v>
      </c>
      <c r="P216" s="79" t="s">
        <v>84</v>
      </c>
      <c r="Q216" s="79" t="s">
        <v>84</v>
      </c>
    </row>
    <row r="217" spans="1:17" s="113" customFormat="1" ht="13.5" customHeight="1">
      <c r="A217" s="82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</row>
    <row r="218" spans="1:17" s="113" customFormat="1" ht="13.5" customHeight="1">
      <c r="A218" s="82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</row>
    <row r="219" spans="1:17" s="110" customFormat="1" ht="13.5" customHeight="1">
      <c r="A219" s="174" t="s">
        <v>281</v>
      </c>
      <c r="B219" s="137">
        <v>162</v>
      </c>
      <c r="C219" s="137">
        <v>6158</v>
      </c>
      <c r="D219" s="137">
        <v>6134</v>
      </c>
      <c r="E219" s="137">
        <v>24</v>
      </c>
      <c r="F219" s="137">
        <v>13750615</v>
      </c>
      <c r="G219" s="137">
        <v>12520805</v>
      </c>
      <c r="H219" s="137">
        <v>850469</v>
      </c>
      <c r="I219" s="137">
        <v>837</v>
      </c>
      <c r="J219" s="137">
        <v>375398</v>
      </c>
      <c r="K219" s="137">
        <v>3106</v>
      </c>
      <c r="L219" s="137">
        <v>2175</v>
      </c>
      <c r="M219" s="137">
        <v>2212807</v>
      </c>
      <c r="N219" s="137">
        <v>5840927</v>
      </c>
      <c r="O219" s="137">
        <v>13255102</v>
      </c>
      <c r="P219" s="137">
        <v>6959787</v>
      </c>
      <c r="Q219" s="137">
        <v>7573808</v>
      </c>
    </row>
    <row r="220" spans="1:17" s="109" customFormat="1" ht="13.5" customHeight="1">
      <c r="A220" s="82" t="s">
        <v>107</v>
      </c>
      <c r="B220" s="79">
        <v>14</v>
      </c>
      <c r="C220" s="79">
        <v>216</v>
      </c>
      <c r="D220" s="79">
        <v>209</v>
      </c>
      <c r="E220" s="79">
        <v>7</v>
      </c>
      <c r="F220" s="79">
        <v>268639</v>
      </c>
      <c r="G220" s="79">
        <v>261149</v>
      </c>
      <c r="H220" s="79">
        <v>6086</v>
      </c>
      <c r="I220" s="79" t="s">
        <v>66</v>
      </c>
      <c r="J220" s="79">
        <v>1404</v>
      </c>
      <c r="K220" s="79" t="s">
        <v>66</v>
      </c>
      <c r="L220" s="79">
        <v>1227</v>
      </c>
      <c r="M220" s="79">
        <v>69816</v>
      </c>
      <c r="N220" s="79">
        <v>107410</v>
      </c>
      <c r="O220" s="79">
        <v>269211</v>
      </c>
      <c r="P220" s="79">
        <v>151274</v>
      </c>
      <c r="Q220" s="79">
        <v>155076</v>
      </c>
    </row>
    <row r="221" spans="1:17" s="109" customFormat="1" ht="13.5" customHeight="1">
      <c r="A221" s="82" t="s">
        <v>106</v>
      </c>
      <c r="B221" s="79">
        <v>2</v>
      </c>
      <c r="C221" s="79">
        <v>14</v>
      </c>
      <c r="D221" s="79">
        <v>14</v>
      </c>
      <c r="E221" s="79" t="s">
        <v>66</v>
      </c>
      <c r="F221" s="79" t="s">
        <v>84</v>
      </c>
      <c r="G221" s="79" t="s">
        <v>84</v>
      </c>
      <c r="H221" s="79" t="s">
        <v>84</v>
      </c>
      <c r="I221" s="79" t="s">
        <v>84</v>
      </c>
      <c r="J221" s="79" t="s">
        <v>84</v>
      </c>
      <c r="K221" s="79" t="s">
        <v>84</v>
      </c>
      <c r="L221" s="79" t="s">
        <v>84</v>
      </c>
      <c r="M221" s="79" t="s">
        <v>84</v>
      </c>
      <c r="N221" s="79" t="s">
        <v>84</v>
      </c>
      <c r="O221" s="79" t="s">
        <v>84</v>
      </c>
      <c r="P221" s="79" t="s">
        <v>84</v>
      </c>
      <c r="Q221" s="79" t="s">
        <v>84</v>
      </c>
    </row>
    <row r="222" spans="1:17" s="109" customFormat="1" ht="13.5" customHeight="1">
      <c r="A222" s="82" t="s">
        <v>105</v>
      </c>
      <c r="B222" s="79">
        <v>54</v>
      </c>
      <c r="C222" s="79">
        <v>1051</v>
      </c>
      <c r="D222" s="79">
        <v>1044</v>
      </c>
      <c r="E222" s="79">
        <v>7</v>
      </c>
      <c r="F222" s="79">
        <v>1841295</v>
      </c>
      <c r="G222" s="79">
        <v>1273517</v>
      </c>
      <c r="H222" s="79">
        <v>484386</v>
      </c>
      <c r="I222" s="79" t="s">
        <v>66</v>
      </c>
      <c r="J222" s="79">
        <v>82200</v>
      </c>
      <c r="K222" s="79">
        <v>1192</v>
      </c>
      <c r="L222" s="79">
        <v>1696</v>
      </c>
      <c r="M222" s="79">
        <v>279218</v>
      </c>
      <c r="N222" s="79">
        <v>1066236</v>
      </c>
      <c r="O222" s="79">
        <v>1753445</v>
      </c>
      <c r="P222" s="79">
        <v>720768</v>
      </c>
      <c r="Q222" s="79">
        <v>738226</v>
      </c>
    </row>
    <row r="223" spans="1:17" s="109" customFormat="1" ht="13.5" customHeight="1">
      <c r="A223" s="82" t="s">
        <v>104</v>
      </c>
      <c r="B223" s="79">
        <v>1</v>
      </c>
      <c r="C223" s="79">
        <v>28</v>
      </c>
      <c r="D223" s="79">
        <v>28</v>
      </c>
      <c r="E223" s="79" t="s">
        <v>66</v>
      </c>
      <c r="F223" s="79" t="s">
        <v>84</v>
      </c>
      <c r="G223" s="79" t="s">
        <v>84</v>
      </c>
      <c r="H223" s="79" t="s">
        <v>84</v>
      </c>
      <c r="I223" s="79" t="s">
        <v>84</v>
      </c>
      <c r="J223" s="79" t="s">
        <v>84</v>
      </c>
      <c r="K223" s="79" t="s">
        <v>84</v>
      </c>
      <c r="L223" s="79" t="s">
        <v>84</v>
      </c>
      <c r="M223" s="79" t="s">
        <v>84</v>
      </c>
      <c r="N223" s="79" t="s">
        <v>84</v>
      </c>
      <c r="O223" s="79" t="s">
        <v>84</v>
      </c>
      <c r="P223" s="79" t="s">
        <v>84</v>
      </c>
      <c r="Q223" s="79" t="s">
        <v>84</v>
      </c>
    </row>
    <row r="224" spans="1:17" s="109" customFormat="1" ht="13.5" customHeight="1">
      <c r="A224" s="82" t="s">
        <v>103</v>
      </c>
      <c r="B224" s="79">
        <v>4</v>
      </c>
      <c r="C224" s="79">
        <v>23</v>
      </c>
      <c r="D224" s="79">
        <v>23</v>
      </c>
      <c r="E224" s="79" t="s">
        <v>66</v>
      </c>
      <c r="F224" s="79">
        <v>23384</v>
      </c>
      <c r="G224" s="79">
        <v>16301</v>
      </c>
      <c r="H224" s="79">
        <v>2518</v>
      </c>
      <c r="I224" s="79">
        <v>837</v>
      </c>
      <c r="J224" s="79">
        <v>3728</v>
      </c>
      <c r="K224" s="79" t="s">
        <v>66</v>
      </c>
      <c r="L224" s="79">
        <v>983</v>
      </c>
      <c r="M224" s="79">
        <v>7701</v>
      </c>
      <c r="N224" s="79">
        <v>7235</v>
      </c>
      <c r="O224" s="79">
        <v>18819</v>
      </c>
      <c r="P224" s="79">
        <v>15380</v>
      </c>
      <c r="Q224" s="79">
        <v>15380</v>
      </c>
    </row>
    <row r="225" spans="1:17" s="109" customFormat="1" ht="13.5" customHeight="1">
      <c r="A225" s="82" t="s">
        <v>102</v>
      </c>
      <c r="B225" s="79" t="s">
        <v>66</v>
      </c>
      <c r="C225" s="79" t="s">
        <v>66</v>
      </c>
      <c r="D225" s="79" t="s">
        <v>66</v>
      </c>
      <c r="E225" s="79" t="s">
        <v>66</v>
      </c>
      <c r="F225" s="79" t="s">
        <v>66</v>
      </c>
      <c r="G225" s="79" t="s">
        <v>66</v>
      </c>
      <c r="H225" s="79" t="s">
        <v>66</v>
      </c>
      <c r="I225" s="79" t="s">
        <v>66</v>
      </c>
      <c r="J225" s="79" t="s">
        <v>66</v>
      </c>
      <c r="K225" s="79" t="s">
        <v>66</v>
      </c>
      <c r="L225" s="79" t="s">
        <v>66</v>
      </c>
      <c r="M225" s="79" t="s">
        <v>66</v>
      </c>
      <c r="N225" s="79" t="s">
        <v>66</v>
      </c>
      <c r="O225" s="79" t="s">
        <v>66</v>
      </c>
      <c r="P225" s="79" t="s">
        <v>66</v>
      </c>
      <c r="Q225" s="79" t="s">
        <v>66</v>
      </c>
    </row>
    <row r="226" spans="1:18" s="109" customFormat="1" ht="13.5" customHeight="1">
      <c r="A226" s="82" t="s">
        <v>101</v>
      </c>
      <c r="B226" s="88">
        <v>3</v>
      </c>
      <c r="C226" s="88">
        <v>35</v>
      </c>
      <c r="D226" s="88">
        <v>35</v>
      </c>
      <c r="E226" s="79" t="s">
        <v>66</v>
      </c>
      <c r="F226" s="79">
        <v>14366</v>
      </c>
      <c r="G226" s="79">
        <v>11856</v>
      </c>
      <c r="H226" s="79">
        <v>2510</v>
      </c>
      <c r="I226" s="79" t="s">
        <v>66</v>
      </c>
      <c r="J226" s="79" t="s">
        <v>66</v>
      </c>
      <c r="K226" s="79" t="s">
        <v>66</v>
      </c>
      <c r="L226" s="79">
        <v>399</v>
      </c>
      <c r="M226" s="79">
        <v>6886</v>
      </c>
      <c r="N226" s="79">
        <v>6044</v>
      </c>
      <c r="O226" s="79">
        <v>14366</v>
      </c>
      <c r="P226" s="79">
        <v>7926</v>
      </c>
      <c r="Q226" s="79">
        <v>7926</v>
      </c>
      <c r="R226" s="88"/>
    </row>
    <row r="227" spans="1:17" s="109" customFormat="1" ht="13.5" customHeight="1">
      <c r="A227" s="82" t="s">
        <v>100</v>
      </c>
      <c r="B227" s="79">
        <v>2</v>
      </c>
      <c r="C227" s="79">
        <v>60</v>
      </c>
      <c r="D227" s="79">
        <v>60</v>
      </c>
      <c r="E227" s="79" t="s">
        <v>66</v>
      </c>
      <c r="F227" s="79" t="s">
        <v>84</v>
      </c>
      <c r="G227" s="79" t="s">
        <v>84</v>
      </c>
      <c r="H227" s="79" t="s">
        <v>84</v>
      </c>
      <c r="I227" s="79" t="s">
        <v>84</v>
      </c>
      <c r="J227" s="79" t="s">
        <v>84</v>
      </c>
      <c r="K227" s="79" t="s">
        <v>84</v>
      </c>
      <c r="L227" s="79" t="s">
        <v>84</v>
      </c>
      <c r="M227" s="79" t="s">
        <v>84</v>
      </c>
      <c r="N227" s="79" t="s">
        <v>84</v>
      </c>
      <c r="O227" s="79" t="s">
        <v>84</v>
      </c>
      <c r="P227" s="79" t="s">
        <v>84</v>
      </c>
      <c r="Q227" s="79" t="s">
        <v>84</v>
      </c>
    </row>
    <row r="228" spans="1:17" s="109" customFormat="1" ht="13.5" customHeight="1">
      <c r="A228" s="82" t="s">
        <v>99</v>
      </c>
      <c r="B228" s="79" t="s">
        <v>66</v>
      </c>
      <c r="C228" s="79" t="s">
        <v>66</v>
      </c>
      <c r="D228" s="79" t="s">
        <v>66</v>
      </c>
      <c r="E228" s="79" t="s">
        <v>66</v>
      </c>
      <c r="F228" s="79" t="s">
        <v>66</v>
      </c>
      <c r="G228" s="79" t="s">
        <v>66</v>
      </c>
      <c r="H228" s="79" t="s">
        <v>66</v>
      </c>
      <c r="I228" s="79" t="s">
        <v>66</v>
      </c>
      <c r="J228" s="79" t="s">
        <v>66</v>
      </c>
      <c r="K228" s="79" t="s">
        <v>66</v>
      </c>
      <c r="L228" s="79" t="s">
        <v>66</v>
      </c>
      <c r="M228" s="79" t="s">
        <v>66</v>
      </c>
      <c r="N228" s="79" t="s">
        <v>66</v>
      </c>
      <c r="O228" s="79" t="s">
        <v>66</v>
      </c>
      <c r="P228" s="79" t="s">
        <v>66</v>
      </c>
      <c r="Q228" s="79" t="s">
        <v>66</v>
      </c>
    </row>
    <row r="229" spans="1:17" s="109" customFormat="1" ht="13.5" customHeight="1">
      <c r="A229" s="82" t="s">
        <v>98</v>
      </c>
      <c r="B229" s="79">
        <v>17</v>
      </c>
      <c r="C229" s="79">
        <v>1001</v>
      </c>
      <c r="D229" s="79">
        <v>996</v>
      </c>
      <c r="E229" s="79">
        <v>5</v>
      </c>
      <c r="F229" s="79">
        <v>5819387</v>
      </c>
      <c r="G229" s="79">
        <v>5746802</v>
      </c>
      <c r="H229" s="79">
        <v>72585</v>
      </c>
      <c r="I229" s="79" t="s">
        <v>66</v>
      </c>
      <c r="J229" s="79" t="s">
        <v>66</v>
      </c>
      <c r="K229" s="79" t="s">
        <v>66</v>
      </c>
      <c r="L229" s="79">
        <v>5895</v>
      </c>
      <c r="M229" s="79">
        <v>434847</v>
      </c>
      <c r="N229" s="79">
        <v>1720626</v>
      </c>
      <c r="O229" s="79">
        <v>5852241</v>
      </c>
      <c r="P229" s="79">
        <v>3812135</v>
      </c>
      <c r="Q229" s="79">
        <v>3908715</v>
      </c>
    </row>
    <row r="230" spans="1:17" s="109" customFormat="1" ht="13.5" customHeight="1">
      <c r="A230" s="82" t="s">
        <v>97</v>
      </c>
      <c r="B230" s="79">
        <v>1</v>
      </c>
      <c r="C230" s="79">
        <v>24</v>
      </c>
      <c r="D230" s="79">
        <v>24</v>
      </c>
      <c r="E230" s="79" t="s">
        <v>66</v>
      </c>
      <c r="F230" s="79" t="s">
        <v>84</v>
      </c>
      <c r="G230" s="79" t="s">
        <v>84</v>
      </c>
      <c r="H230" s="79" t="s">
        <v>84</v>
      </c>
      <c r="I230" s="79" t="s">
        <v>84</v>
      </c>
      <c r="J230" s="79" t="s">
        <v>84</v>
      </c>
      <c r="K230" s="79" t="s">
        <v>84</v>
      </c>
      <c r="L230" s="79" t="s">
        <v>84</v>
      </c>
      <c r="M230" s="79" t="s">
        <v>84</v>
      </c>
      <c r="N230" s="79" t="s">
        <v>84</v>
      </c>
      <c r="O230" s="79" t="s">
        <v>84</v>
      </c>
      <c r="P230" s="79" t="s">
        <v>84</v>
      </c>
      <c r="Q230" s="79" t="s">
        <v>84</v>
      </c>
    </row>
    <row r="231" spans="1:17" s="109" customFormat="1" ht="13.5" customHeight="1">
      <c r="A231" s="82" t="s">
        <v>96</v>
      </c>
      <c r="B231" s="79" t="s">
        <v>66</v>
      </c>
      <c r="C231" s="79" t="s">
        <v>66</v>
      </c>
      <c r="D231" s="79" t="s">
        <v>66</v>
      </c>
      <c r="E231" s="79" t="s">
        <v>66</v>
      </c>
      <c r="F231" s="79" t="s">
        <v>66</v>
      </c>
      <c r="G231" s="79" t="s">
        <v>66</v>
      </c>
      <c r="H231" s="79" t="s">
        <v>66</v>
      </c>
      <c r="I231" s="79" t="s">
        <v>66</v>
      </c>
      <c r="J231" s="79" t="s">
        <v>66</v>
      </c>
      <c r="K231" s="79" t="s">
        <v>66</v>
      </c>
      <c r="L231" s="79" t="s">
        <v>66</v>
      </c>
      <c r="M231" s="79" t="s">
        <v>66</v>
      </c>
      <c r="N231" s="79" t="s">
        <v>66</v>
      </c>
      <c r="O231" s="79" t="s">
        <v>66</v>
      </c>
      <c r="P231" s="79" t="s">
        <v>66</v>
      </c>
      <c r="Q231" s="79" t="s">
        <v>66</v>
      </c>
    </row>
    <row r="232" spans="1:17" s="109" customFormat="1" ht="13.5" customHeight="1">
      <c r="A232" s="82" t="s">
        <v>95</v>
      </c>
      <c r="B232" s="79">
        <v>5</v>
      </c>
      <c r="C232" s="79">
        <v>230</v>
      </c>
      <c r="D232" s="79">
        <v>230</v>
      </c>
      <c r="E232" s="79" t="s">
        <v>66</v>
      </c>
      <c r="F232" s="79">
        <v>302342</v>
      </c>
      <c r="G232" s="79">
        <v>268358</v>
      </c>
      <c r="H232" s="79">
        <v>10614</v>
      </c>
      <c r="I232" s="79" t="s">
        <v>66</v>
      </c>
      <c r="J232" s="79">
        <v>23370</v>
      </c>
      <c r="K232" s="79" t="s">
        <v>66</v>
      </c>
      <c r="L232" s="79">
        <v>1544</v>
      </c>
      <c r="M232" s="79">
        <v>64762</v>
      </c>
      <c r="N232" s="79">
        <v>143436</v>
      </c>
      <c r="O232" s="79">
        <v>277953</v>
      </c>
      <c r="P232" s="79">
        <v>144615</v>
      </c>
      <c r="Q232" s="79">
        <v>151378</v>
      </c>
    </row>
    <row r="233" spans="1:17" s="109" customFormat="1" ht="13.5" customHeight="1">
      <c r="A233" s="82" t="s">
        <v>94</v>
      </c>
      <c r="B233" s="79">
        <v>2</v>
      </c>
      <c r="C233" s="79">
        <v>61</v>
      </c>
      <c r="D233" s="79">
        <v>61</v>
      </c>
      <c r="E233" s="79" t="s">
        <v>66</v>
      </c>
      <c r="F233" s="79" t="s">
        <v>84</v>
      </c>
      <c r="G233" s="79" t="s">
        <v>84</v>
      </c>
      <c r="H233" s="79" t="s">
        <v>84</v>
      </c>
      <c r="I233" s="79" t="s">
        <v>84</v>
      </c>
      <c r="J233" s="79" t="s">
        <v>84</v>
      </c>
      <c r="K233" s="79" t="s">
        <v>84</v>
      </c>
      <c r="L233" s="79" t="s">
        <v>84</v>
      </c>
      <c r="M233" s="79" t="s">
        <v>84</v>
      </c>
      <c r="N233" s="79" t="s">
        <v>84</v>
      </c>
      <c r="O233" s="79" t="s">
        <v>84</v>
      </c>
      <c r="P233" s="79" t="s">
        <v>84</v>
      </c>
      <c r="Q233" s="79" t="s">
        <v>84</v>
      </c>
    </row>
    <row r="234" spans="1:17" s="109" customFormat="1" ht="13.5" customHeight="1">
      <c r="A234" s="82" t="s">
        <v>93</v>
      </c>
      <c r="B234" s="79">
        <v>4</v>
      </c>
      <c r="C234" s="79">
        <v>148</v>
      </c>
      <c r="D234" s="79">
        <v>148</v>
      </c>
      <c r="E234" s="79" t="s">
        <v>66</v>
      </c>
      <c r="F234" s="79">
        <v>556830</v>
      </c>
      <c r="G234" s="79">
        <v>370895</v>
      </c>
      <c r="H234" s="79">
        <v>3309</v>
      </c>
      <c r="I234" s="79" t="s">
        <v>66</v>
      </c>
      <c r="J234" s="79">
        <v>182626</v>
      </c>
      <c r="K234" s="79" t="s">
        <v>66</v>
      </c>
      <c r="L234" s="79">
        <v>3720</v>
      </c>
      <c r="M234" s="79">
        <v>63083</v>
      </c>
      <c r="N234" s="79">
        <v>410614</v>
      </c>
      <c r="O234" s="79">
        <v>375880</v>
      </c>
      <c r="P234" s="79">
        <v>117983</v>
      </c>
      <c r="Q234" s="79">
        <v>139907</v>
      </c>
    </row>
    <row r="235" spans="1:17" s="109" customFormat="1" ht="13.5" customHeight="1">
      <c r="A235" s="82" t="s">
        <v>92</v>
      </c>
      <c r="B235" s="79">
        <v>9</v>
      </c>
      <c r="C235" s="79">
        <v>112</v>
      </c>
      <c r="D235" s="79">
        <v>110</v>
      </c>
      <c r="E235" s="79">
        <v>2</v>
      </c>
      <c r="F235" s="79">
        <v>273667</v>
      </c>
      <c r="G235" s="79">
        <v>258980</v>
      </c>
      <c r="H235" s="79">
        <v>13637</v>
      </c>
      <c r="I235" s="79" t="s">
        <v>66</v>
      </c>
      <c r="J235" s="79" t="s">
        <v>66</v>
      </c>
      <c r="K235" s="79">
        <v>1050</v>
      </c>
      <c r="L235" s="79">
        <v>2403</v>
      </c>
      <c r="M235" s="79">
        <v>42986</v>
      </c>
      <c r="N235" s="79">
        <v>183485</v>
      </c>
      <c r="O235" s="79">
        <v>289127</v>
      </c>
      <c r="P235" s="79">
        <v>99152</v>
      </c>
      <c r="Q235" s="79">
        <v>85639</v>
      </c>
    </row>
    <row r="236" spans="1:17" s="109" customFormat="1" ht="13.5" customHeight="1">
      <c r="A236" s="82" t="s">
        <v>91</v>
      </c>
      <c r="B236" s="79">
        <v>1</v>
      </c>
      <c r="C236" s="79">
        <v>22</v>
      </c>
      <c r="D236" s="79">
        <v>22</v>
      </c>
      <c r="E236" s="79" t="s">
        <v>66</v>
      </c>
      <c r="F236" s="79" t="s">
        <v>84</v>
      </c>
      <c r="G236" s="79" t="s">
        <v>84</v>
      </c>
      <c r="H236" s="79" t="s">
        <v>84</v>
      </c>
      <c r="I236" s="79" t="s">
        <v>84</v>
      </c>
      <c r="J236" s="79" t="s">
        <v>84</v>
      </c>
      <c r="K236" s="79" t="s">
        <v>84</v>
      </c>
      <c r="L236" s="79" t="s">
        <v>84</v>
      </c>
      <c r="M236" s="79" t="s">
        <v>84</v>
      </c>
      <c r="N236" s="79" t="s">
        <v>84</v>
      </c>
      <c r="O236" s="79" t="s">
        <v>84</v>
      </c>
      <c r="P236" s="79" t="s">
        <v>84</v>
      </c>
      <c r="Q236" s="79" t="s">
        <v>84</v>
      </c>
    </row>
    <row r="237" spans="1:17" s="109" customFormat="1" ht="13.5" customHeight="1">
      <c r="A237" s="82" t="s">
        <v>90</v>
      </c>
      <c r="B237" s="79">
        <v>11</v>
      </c>
      <c r="C237" s="79">
        <v>720</v>
      </c>
      <c r="D237" s="79">
        <v>720</v>
      </c>
      <c r="E237" s="79" t="s">
        <v>66</v>
      </c>
      <c r="F237" s="79">
        <v>1031336</v>
      </c>
      <c r="G237" s="79">
        <v>938194</v>
      </c>
      <c r="H237" s="79">
        <v>12329</v>
      </c>
      <c r="I237" s="79" t="s">
        <v>66</v>
      </c>
      <c r="J237" s="79">
        <v>80813</v>
      </c>
      <c r="K237" s="79" t="s">
        <v>66</v>
      </c>
      <c r="L237" s="79">
        <v>1401</v>
      </c>
      <c r="M237" s="79">
        <v>259970</v>
      </c>
      <c r="N237" s="79">
        <v>466914</v>
      </c>
      <c r="O237" s="79">
        <v>833460</v>
      </c>
      <c r="P237" s="79">
        <v>381512</v>
      </c>
      <c r="Q237" s="79">
        <v>541987</v>
      </c>
    </row>
    <row r="238" spans="1:17" s="109" customFormat="1" ht="13.5" customHeight="1">
      <c r="A238" s="82" t="s">
        <v>89</v>
      </c>
      <c r="B238" s="79" t="s">
        <v>66</v>
      </c>
      <c r="C238" s="79" t="s">
        <v>66</v>
      </c>
      <c r="D238" s="79" t="s">
        <v>66</v>
      </c>
      <c r="E238" s="79" t="s">
        <v>66</v>
      </c>
      <c r="F238" s="79" t="s">
        <v>66</v>
      </c>
      <c r="G238" s="79" t="s">
        <v>66</v>
      </c>
      <c r="H238" s="79" t="s">
        <v>66</v>
      </c>
      <c r="I238" s="79" t="s">
        <v>66</v>
      </c>
      <c r="J238" s="79" t="s">
        <v>66</v>
      </c>
      <c r="K238" s="79" t="s">
        <v>66</v>
      </c>
      <c r="L238" s="79" t="s">
        <v>66</v>
      </c>
      <c r="M238" s="79" t="s">
        <v>66</v>
      </c>
      <c r="N238" s="79" t="s">
        <v>66</v>
      </c>
      <c r="O238" s="79" t="s">
        <v>66</v>
      </c>
      <c r="P238" s="79" t="s">
        <v>66</v>
      </c>
      <c r="Q238" s="79" t="s">
        <v>66</v>
      </c>
    </row>
    <row r="239" spans="1:17" s="109" customFormat="1" ht="13.5" customHeight="1">
      <c r="A239" s="82" t="s">
        <v>88</v>
      </c>
      <c r="B239" s="79">
        <v>3</v>
      </c>
      <c r="C239" s="79">
        <v>575</v>
      </c>
      <c r="D239" s="79">
        <v>575</v>
      </c>
      <c r="E239" s="79" t="s">
        <v>66</v>
      </c>
      <c r="F239" s="79">
        <v>884363</v>
      </c>
      <c r="G239" s="79">
        <v>878405</v>
      </c>
      <c r="H239" s="79">
        <v>5958</v>
      </c>
      <c r="I239" s="79" t="s">
        <v>66</v>
      </c>
      <c r="J239" s="79" t="s">
        <v>66</v>
      </c>
      <c r="K239" s="79" t="s">
        <v>66</v>
      </c>
      <c r="L239" s="79">
        <v>1470</v>
      </c>
      <c r="M239" s="79">
        <v>265014</v>
      </c>
      <c r="N239" s="79">
        <v>542290</v>
      </c>
      <c r="O239" s="79">
        <v>870878</v>
      </c>
      <c r="P239" s="79">
        <v>194660</v>
      </c>
      <c r="Q239" s="79">
        <v>348241</v>
      </c>
    </row>
    <row r="240" spans="1:17" s="109" customFormat="1" ht="13.5" customHeight="1">
      <c r="A240" s="82" t="s">
        <v>87</v>
      </c>
      <c r="B240" s="79">
        <v>6</v>
      </c>
      <c r="C240" s="79">
        <v>278</v>
      </c>
      <c r="D240" s="79">
        <v>277</v>
      </c>
      <c r="E240" s="79">
        <v>1</v>
      </c>
      <c r="F240" s="79">
        <v>475207</v>
      </c>
      <c r="G240" s="79">
        <v>398183</v>
      </c>
      <c r="H240" s="79">
        <v>77024</v>
      </c>
      <c r="I240" s="79" t="s">
        <v>66</v>
      </c>
      <c r="J240" s="79" t="s">
        <v>66</v>
      </c>
      <c r="K240" s="79" t="s">
        <v>66</v>
      </c>
      <c r="L240" s="79">
        <v>1527</v>
      </c>
      <c r="M240" s="79">
        <v>103898</v>
      </c>
      <c r="N240" s="79">
        <v>126847</v>
      </c>
      <c r="O240" s="79">
        <v>466035</v>
      </c>
      <c r="P240" s="79">
        <v>315109</v>
      </c>
      <c r="Q240" s="79">
        <v>331388</v>
      </c>
    </row>
    <row r="241" spans="1:17" s="109" customFormat="1" ht="13.5" customHeight="1">
      <c r="A241" s="82" t="s">
        <v>86</v>
      </c>
      <c r="B241" s="79">
        <v>2</v>
      </c>
      <c r="C241" s="79">
        <v>606</v>
      </c>
      <c r="D241" s="79">
        <v>606</v>
      </c>
      <c r="E241" s="79" t="s">
        <v>66</v>
      </c>
      <c r="F241" s="79" t="s">
        <v>84</v>
      </c>
      <c r="G241" s="79" t="s">
        <v>84</v>
      </c>
      <c r="H241" s="79" t="s">
        <v>84</v>
      </c>
      <c r="I241" s="79" t="s">
        <v>84</v>
      </c>
      <c r="J241" s="79" t="s">
        <v>84</v>
      </c>
      <c r="K241" s="79" t="s">
        <v>84</v>
      </c>
      <c r="L241" s="79" t="s">
        <v>84</v>
      </c>
      <c r="M241" s="79" t="s">
        <v>84</v>
      </c>
      <c r="N241" s="79" t="s">
        <v>84</v>
      </c>
      <c r="O241" s="79" t="s">
        <v>84</v>
      </c>
      <c r="P241" s="79" t="s">
        <v>84</v>
      </c>
      <c r="Q241" s="79" t="s">
        <v>84</v>
      </c>
    </row>
    <row r="242" spans="1:18" s="109" customFormat="1" ht="13.5" customHeight="1">
      <c r="A242" s="82" t="s">
        <v>85</v>
      </c>
      <c r="B242" s="79">
        <v>21</v>
      </c>
      <c r="C242" s="79">
        <v>954</v>
      </c>
      <c r="D242" s="79">
        <v>952</v>
      </c>
      <c r="E242" s="79">
        <v>2</v>
      </c>
      <c r="F242" s="79">
        <v>1539432</v>
      </c>
      <c r="G242" s="79">
        <v>1502805</v>
      </c>
      <c r="H242" s="79">
        <v>35763</v>
      </c>
      <c r="I242" s="79" t="s">
        <v>66</v>
      </c>
      <c r="J242" s="79" t="s">
        <v>66</v>
      </c>
      <c r="K242" s="79">
        <v>864</v>
      </c>
      <c r="L242" s="79">
        <v>1564</v>
      </c>
      <c r="M242" s="79">
        <v>372070</v>
      </c>
      <c r="N242" s="79">
        <v>787577</v>
      </c>
      <c r="O242" s="79">
        <v>1540289</v>
      </c>
      <c r="P242" s="79">
        <v>617410</v>
      </c>
      <c r="Q242" s="79">
        <v>723055</v>
      </c>
      <c r="R242" s="88"/>
    </row>
    <row r="243" spans="1:17" s="109" customFormat="1" ht="13.5" customHeight="1">
      <c r="A243" s="82" t="s">
        <v>83</v>
      </c>
      <c r="B243" s="79" t="s">
        <v>66</v>
      </c>
      <c r="C243" s="79" t="s">
        <v>66</v>
      </c>
      <c r="D243" s="79" t="s">
        <v>66</v>
      </c>
      <c r="E243" s="79" t="s">
        <v>66</v>
      </c>
      <c r="F243" s="79" t="s">
        <v>66</v>
      </c>
      <c r="G243" s="79" t="s">
        <v>66</v>
      </c>
      <c r="H243" s="79" t="s">
        <v>66</v>
      </c>
      <c r="I243" s="79" t="s">
        <v>66</v>
      </c>
      <c r="J243" s="79" t="s">
        <v>66</v>
      </c>
      <c r="K243" s="79" t="s">
        <v>66</v>
      </c>
      <c r="L243" s="79" t="s">
        <v>66</v>
      </c>
      <c r="M243" s="79" t="s">
        <v>66</v>
      </c>
      <c r="N243" s="79" t="s">
        <v>66</v>
      </c>
      <c r="O243" s="79" t="s">
        <v>66</v>
      </c>
      <c r="P243" s="79" t="s">
        <v>66</v>
      </c>
      <c r="Q243" s="79" t="s">
        <v>66</v>
      </c>
    </row>
    <row r="244" spans="1:17" s="45" customFormat="1" ht="7.5" customHeight="1" thickBot="1">
      <c r="A244" s="108"/>
      <c r="B244" s="106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1:17" s="45" customFormat="1" ht="13.5" customHeight="1">
      <c r="A245" s="217" t="s">
        <v>307</v>
      </c>
      <c r="B245" s="217"/>
      <c r="C245" s="217"/>
      <c r="D245" s="217"/>
      <c r="E245" s="217"/>
      <c r="F245" s="217"/>
      <c r="G245" s="217"/>
      <c r="H245" s="111"/>
      <c r="I245" s="111"/>
      <c r="J245" s="111"/>
      <c r="K245" s="111"/>
      <c r="L245" s="111"/>
      <c r="M245" s="94"/>
      <c r="N245" s="104"/>
      <c r="O245" s="104"/>
      <c r="P245" s="104"/>
      <c r="Q245" s="71" t="s">
        <v>268</v>
      </c>
    </row>
    <row r="246" spans="1:17" ht="24" customHeight="1">
      <c r="A246" s="237" t="s">
        <v>138</v>
      </c>
      <c r="B246" s="237"/>
      <c r="C246" s="237"/>
      <c r="D246" s="237"/>
      <c r="E246" s="237"/>
      <c r="F246" s="237"/>
      <c r="G246" s="194" t="s">
        <v>137</v>
      </c>
      <c r="H246" s="194"/>
      <c r="I246" s="194"/>
      <c r="J246" s="194"/>
      <c r="K246" s="194"/>
      <c r="L246" s="194"/>
      <c r="M246" s="194"/>
      <c r="N246" s="194"/>
      <c r="O246" s="194"/>
      <c r="P246" s="194"/>
      <c r="Q246" s="194"/>
    </row>
    <row r="247" spans="1:17" ht="30" customHeight="1">
      <c r="A247" s="259" t="s">
        <v>267</v>
      </c>
      <c r="B247" s="259"/>
      <c r="C247" s="259"/>
      <c r="D247" s="259"/>
      <c r="E247" s="259"/>
      <c r="F247" s="259"/>
      <c r="G247" s="260"/>
      <c r="H247" s="260"/>
      <c r="I247" s="42" t="s">
        <v>128</v>
      </c>
      <c r="J247" s="42"/>
      <c r="K247" s="42"/>
      <c r="L247" s="42"/>
      <c r="M247" s="42"/>
      <c r="N247" s="42"/>
      <c r="O247" s="42"/>
      <c r="P247" s="42"/>
      <c r="Q247" s="42"/>
    </row>
    <row r="248" spans="1:17" ht="13.5" customHeight="1">
      <c r="A248" s="103" t="s">
        <v>127</v>
      </c>
      <c r="G248" s="263"/>
      <c r="H248" s="263"/>
      <c r="I248" s="263"/>
      <c r="J248" s="263"/>
      <c r="K248" s="263"/>
      <c r="L248" s="263"/>
      <c r="M248" s="263"/>
      <c r="N248" s="263"/>
      <c r="O248" s="263"/>
      <c r="P248" s="263"/>
      <c r="Q248" s="263"/>
    </row>
    <row r="249" spans="1:17" ht="13.5" customHeight="1" thickBot="1">
      <c r="A249" s="103" t="s">
        <v>126</v>
      </c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1" t="s">
        <v>125</v>
      </c>
    </row>
    <row r="250" spans="1:17" ht="15" customHeight="1">
      <c r="A250" s="200" t="s">
        <v>124</v>
      </c>
      <c r="B250" s="261" t="s">
        <v>79</v>
      </c>
      <c r="C250" s="262" t="s">
        <v>123</v>
      </c>
      <c r="D250" s="262"/>
      <c r="E250" s="262"/>
      <c r="F250" s="100"/>
      <c r="G250" s="204" t="s">
        <v>122</v>
      </c>
      <c r="H250" s="204"/>
      <c r="I250" s="204"/>
      <c r="J250" s="204"/>
      <c r="K250" s="204"/>
      <c r="L250" s="205"/>
      <c r="M250" s="261" t="s">
        <v>121</v>
      </c>
      <c r="N250" s="264" t="s">
        <v>120</v>
      </c>
      <c r="O250" s="261" t="s">
        <v>119</v>
      </c>
      <c r="P250" s="261" t="s">
        <v>118</v>
      </c>
      <c r="Q250" s="266" t="s">
        <v>117</v>
      </c>
    </row>
    <row r="251" spans="1:17" ht="30" customHeight="1">
      <c r="A251" s="210"/>
      <c r="B251" s="209"/>
      <c r="C251" s="39" t="s">
        <v>114</v>
      </c>
      <c r="D251" s="40" t="s">
        <v>116</v>
      </c>
      <c r="E251" s="98" t="s">
        <v>115</v>
      </c>
      <c r="F251" s="39" t="s">
        <v>114</v>
      </c>
      <c r="G251" s="96" t="s">
        <v>113</v>
      </c>
      <c r="H251" s="97" t="s">
        <v>112</v>
      </c>
      <c r="I251" s="96" t="s">
        <v>111</v>
      </c>
      <c r="J251" s="40" t="s">
        <v>110</v>
      </c>
      <c r="K251" s="40" t="s">
        <v>109</v>
      </c>
      <c r="L251" s="40" t="s">
        <v>108</v>
      </c>
      <c r="M251" s="209"/>
      <c r="N251" s="209"/>
      <c r="O251" s="209"/>
      <c r="P251" s="209"/>
      <c r="Q251" s="207"/>
    </row>
    <row r="252" s="94" customFormat="1" ht="7.5" customHeight="1">
      <c r="A252" s="95"/>
    </row>
    <row r="253" spans="1:17" s="110" customFormat="1" ht="13.5" customHeight="1">
      <c r="A253" s="174" t="s">
        <v>282</v>
      </c>
      <c r="B253" s="137">
        <v>144</v>
      </c>
      <c r="C253" s="137">
        <v>9492</v>
      </c>
      <c r="D253" s="137">
        <v>9478</v>
      </c>
      <c r="E253" s="137">
        <v>14</v>
      </c>
      <c r="F253" s="137">
        <v>22918815</v>
      </c>
      <c r="G253" s="137">
        <v>22185008</v>
      </c>
      <c r="H253" s="137">
        <v>507478</v>
      </c>
      <c r="I253" s="137">
        <v>6785</v>
      </c>
      <c r="J253" s="137">
        <v>162337</v>
      </c>
      <c r="K253" s="137">
        <v>57207</v>
      </c>
      <c r="L253" s="137">
        <v>2389</v>
      </c>
      <c r="M253" s="137">
        <v>3630127</v>
      </c>
      <c r="N253" s="137">
        <v>14205469</v>
      </c>
      <c r="O253" s="137">
        <v>22496927</v>
      </c>
      <c r="P253" s="137">
        <v>7072732</v>
      </c>
      <c r="Q253" s="137">
        <v>8354013</v>
      </c>
    </row>
    <row r="254" spans="1:17" s="109" customFormat="1" ht="13.5" customHeight="1">
      <c r="A254" s="82" t="s">
        <v>107</v>
      </c>
      <c r="B254" s="79">
        <v>13</v>
      </c>
      <c r="C254" s="79">
        <v>2608</v>
      </c>
      <c r="D254" s="79">
        <v>2607</v>
      </c>
      <c r="E254" s="79">
        <v>1</v>
      </c>
      <c r="F254" s="79">
        <v>5024139</v>
      </c>
      <c r="G254" s="79">
        <v>4985838</v>
      </c>
      <c r="H254" s="79">
        <v>3765</v>
      </c>
      <c r="I254" s="79" t="s">
        <v>66</v>
      </c>
      <c r="J254" s="79">
        <v>34536</v>
      </c>
      <c r="K254" s="79" t="s">
        <v>66</v>
      </c>
      <c r="L254" s="79">
        <v>1895</v>
      </c>
      <c r="M254" s="79">
        <v>928149</v>
      </c>
      <c r="N254" s="79">
        <v>2566782</v>
      </c>
      <c r="O254" s="79">
        <v>4981404</v>
      </c>
      <c r="P254" s="79">
        <v>2197143</v>
      </c>
      <c r="Q254" s="79">
        <v>2346640</v>
      </c>
    </row>
    <row r="255" spans="1:17" s="109" customFormat="1" ht="13.5" customHeight="1">
      <c r="A255" s="82" t="s">
        <v>106</v>
      </c>
      <c r="B255" s="79">
        <v>2</v>
      </c>
      <c r="C255" s="79">
        <v>167</v>
      </c>
      <c r="D255" s="79">
        <v>167</v>
      </c>
      <c r="E255" s="79" t="s">
        <v>66</v>
      </c>
      <c r="F255" s="79" t="s">
        <v>84</v>
      </c>
      <c r="G255" s="79" t="s">
        <v>84</v>
      </c>
      <c r="H255" s="79" t="s">
        <v>84</v>
      </c>
      <c r="I255" s="79" t="s">
        <v>84</v>
      </c>
      <c r="J255" s="79" t="s">
        <v>84</v>
      </c>
      <c r="K255" s="79" t="s">
        <v>84</v>
      </c>
      <c r="L255" s="79" t="s">
        <v>84</v>
      </c>
      <c r="M255" s="79" t="s">
        <v>84</v>
      </c>
      <c r="N255" s="79" t="s">
        <v>84</v>
      </c>
      <c r="O255" s="79" t="s">
        <v>84</v>
      </c>
      <c r="P255" s="79" t="s">
        <v>84</v>
      </c>
      <c r="Q255" s="79" t="s">
        <v>84</v>
      </c>
    </row>
    <row r="256" spans="1:17" s="109" customFormat="1" ht="13.5" customHeight="1">
      <c r="A256" s="82" t="s">
        <v>105</v>
      </c>
      <c r="B256" s="79">
        <v>24</v>
      </c>
      <c r="C256" s="79">
        <v>692</v>
      </c>
      <c r="D256" s="79">
        <v>688</v>
      </c>
      <c r="E256" s="79">
        <v>4</v>
      </c>
      <c r="F256" s="79">
        <v>1202396</v>
      </c>
      <c r="G256" s="79">
        <v>1084348</v>
      </c>
      <c r="H256" s="79">
        <v>88811</v>
      </c>
      <c r="I256" s="79" t="s">
        <v>66</v>
      </c>
      <c r="J256" s="79">
        <v>29237</v>
      </c>
      <c r="K256" s="79" t="s">
        <v>66</v>
      </c>
      <c r="L256" s="79">
        <v>1672</v>
      </c>
      <c r="M256" s="79">
        <v>200960</v>
      </c>
      <c r="N256" s="79">
        <v>773742</v>
      </c>
      <c r="O256" s="79">
        <v>1131133</v>
      </c>
      <c r="P256" s="79">
        <v>286964</v>
      </c>
      <c r="Q256" s="79">
        <v>416963</v>
      </c>
    </row>
    <row r="257" spans="1:17" s="109" customFormat="1" ht="13.5" customHeight="1">
      <c r="A257" s="82" t="s">
        <v>104</v>
      </c>
      <c r="B257" s="79">
        <v>1</v>
      </c>
      <c r="C257" s="79">
        <v>6</v>
      </c>
      <c r="D257" s="79">
        <v>6</v>
      </c>
      <c r="E257" s="79" t="s">
        <v>66</v>
      </c>
      <c r="F257" s="79" t="s">
        <v>84</v>
      </c>
      <c r="G257" s="79" t="s">
        <v>84</v>
      </c>
      <c r="H257" s="79" t="s">
        <v>84</v>
      </c>
      <c r="I257" s="79" t="s">
        <v>84</v>
      </c>
      <c r="J257" s="79" t="s">
        <v>84</v>
      </c>
      <c r="K257" s="79" t="s">
        <v>84</v>
      </c>
      <c r="L257" s="79" t="s">
        <v>84</v>
      </c>
      <c r="M257" s="79" t="s">
        <v>84</v>
      </c>
      <c r="N257" s="79" t="s">
        <v>84</v>
      </c>
      <c r="O257" s="79" t="s">
        <v>84</v>
      </c>
      <c r="P257" s="79" t="s">
        <v>84</v>
      </c>
      <c r="Q257" s="79" t="s">
        <v>84</v>
      </c>
    </row>
    <row r="258" spans="1:17" s="109" customFormat="1" ht="13.5" customHeight="1">
      <c r="A258" s="82" t="s">
        <v>103</v>
      </c>
      <c r="B258" s="79">
        <v>3</v>
      </c>
      <c r="C258" s="79">
        <v>21</v>
      </c>
      <c r="D258" s="79">
        <v>21</v>
      </c>
      <c r="E258" s="79" t="s">
        <v>66</v>
      </c>
      <c r="F258" s="79">
        <v>22381</v>
      </c>
      <c r="G258" s="79">
        <v>22381</v>
      </c>
      <c r="H258" s="79" t="s">
        <v>66</v>
      </c>
      <c r="I258" s="79" t="s">
        <v>66</v>
      </c>
      <c r="J258" s="79" t="s">
        <v>66</v>
      </c>
      <c r="K258" s="79" t="s">
        <v>66</v>
      </c>
      <c r="L258" s="79">
        <v>1042</v>
      </c>
      <c r="M258" s="79">
        <v>5801</v>
      </c>
      <c r="N258" s="79">
        <v>11862</v>
      </c>
      <c r="O258" s="79">
        <v>22381</v>
      </c>
      <c r="P258" s="79">
        <v>10018</v>
      </c>
      <c r="Q258" s="79">
        <v>10018</v>
      </c>
    </row>
    <row r="259" spans="1:17" s="109" customFormat="1" ht="13.5" customHeight="1">
      <c r="A259" s="82" t="s">
        <v>102</v>
      </c>
      <c r="B259" s="79">
        <v>2</v>
      </c>
      <c r="C259" s="79">
        <v>117</v>
      </c>
      <c r="D259" s="79">
        <v>117</v>
      </c>
      <c r="E259" s="79" t="s">
        <v>66</v>
      </c>
      <c r="F259" s="79" t="s">
        <v>84</v>
      </c>
      <c r="G259" s="79" t="s">
        <v>84</v>
      </c>
      <c r="H259" s="79" t="s">
        <v>84</v>
      </c>
      <c r="I259" s="79" t="s">
        <v>84</v>
      </c>
      <c r="J259" s="79" t="s">
        <v>84</v>
      </c>
      <c r="K259" s="79" t="s">
        <v>84</v>
      </c>
      <c r="L259" s="79" t="s">
        <v>84</v>
      </c>
      <c r="M259" s="79" t="s">
        <v>84</v>
      </c>
      <c r="N259" s="79" t="s">
        <v>84</v>
      </c>
      <c r="O259" s="79" t="s">
        <v>84</v>
      </c>
      <c r="P259" s="79" t="s">
        <v>84</v>
      </c>
      <c r="Q259" s="79" t="s">
        <v>84</v>
      </c>
    </row>
    <row r="260" spans="1:17" s="109" customFormat="1" ht="13.5" customHeight="1">
      <c r="A260" s="82" t="s">
        <v>101</v>
      </c>
      <c r="B260" s="79">
        <v>7</v>
      </c>
      <c r="C260" s="79">
        <v>100</v>
      </c>
      <c r="D260" s="79">
        <v>100</v>
      </c>
      <c r="E260" s="79" t="s">
        <v>66</v>
      </c>
      <c r="F260" s="79">
        <v>106535</v>
      </c>
      <c r="G260" s="79">
        <v>97088</v>
      </c>
      <c r="H260" s="79">
        <v>9447</v>
      </c>
      <c r="I260" s="79" t="s">
        <v>66</v>
      </c>
      <c r="J260" s="79" t="s">
        <v>66</v>
      </c>
      <c r="K260" s="79" t="s">
        <v>66</v>
      </c>
      <c r="L260" s="79">
        <v>1036</v>
      </c>
      <c r="M260" s="79">
        <v>36743</v>
      </c>
      <c r="N260" s="79">
        <v>45248</v>
      </c>
      <c r="O260" s="79">
        <v>106535</v>
      </c>
      <c r="P260" s="79">
        <v>58375</v>
      </c>
      <c r="Q260" s="79">
        <v>58375</v>
      </c>
    </row>
    <row r="261" spans="1:17" s="109" customFormat="1" ht="13.5" customHeight="1">
      <c r="A261" s="82" t="s">
        <v>100</v>
      </c>
      <c r="B261" s="79" t="s">
        <v>66</v>
      </c>
      <c r="C261" s="79" t="s">
        <v>66</v>
      </c>
      <c r="D261" s="79" t="s">
        <v>66</v>
      </c>
      <c r="E261" s="79" t="s">
        <v>66</v>
      </c>
      <c r="F261" s="79" t="s">
        <v>66</v>
      </c>
      <c r="G261" s="79" t="s">
        <v>66</v>
      </c>
      <c r="H261" s="79" t="s">
        <v>66</v>
      </c>
      <c r="I261" s="79" t="s">
        <v>66</v>
      </c>
      <c r="J261" s="79" t="s">
        <v>66</v>
      </c>
      <c r="K261" s="79" t="s">
        <v>66</v>
      </c>
      <c r="L261" s="79" t="s">
        <v>66</v>
      </c>
      <c r="M261" s="79" t="s">
        <v>66</v>
      </c>
      <c r="N261" s="79" t="s">
        <v>66</v>
      </c>
      <c r="O261" s="79" t="s">
        <v>66</v>
      </c>
      <c r="P261" s="79" t="s">
        <v>66</v>
      </c>
      <c r="Q261" s="79" t="s">
        <v>66</v>
      </c>
    </row>
    <row r="262" spans="1:17" s="109" customFormat="1" ht="13.5" customHeight="1">
      <c r="A262" s="82" t="s">
        <v>99</v>
      </c>
      <c r="B262" s="79" t="s">
        <v>66</v>
      </c>
      <c r="C262" s="79" t="s">
        <v>66</v>
      </c>
      <c r="D262" s="79" t="s">
        <v>66</v>
      </c>
      <c r="E262" s="79" t="s">
        <v>66</v>
      </c>
      <c r="F262" s="79" t="s">
        <v>66</v>
      </c>
      <c r="G262" s="79" t="s">
        <v>66</v>
      </c>
      <c r="H262" s="79" t="s">
        <v>66</v>
      </c>
      <c r="I262" s="79" t="s">
        <v>66</v>
      </c>
      <c r="J262" s="79" t="s">
        <v>66</v>
      </c>
      <c r="K262" s="79" t="s">
        <v>66</v>
      </c>
      <c r="L262" s="79" t="s">
        <v>66</v>
      </c>
      <c r="M262" s="79" t="s">
        <v>66</v>
      </c>
      <c r="N262" s="79" t="s">
        <v>66</v>
      </c>
      <c r="O262" s="79" t="s">
        <v>66</v>
      </c>
      <c r="P262" s="79" t="s">
        <v>66</v>
      </c>
      <c r="Q262" s="79" t="s">
        <v>66</v>
      </c>
    </row>
    <row r="263" spans="1:17" s="109" customFormat="1" ht="13.5" customHeight="1">
      <c r="A263" s="82" t="s">
        <v>98</v>
      </c>
      <c r="B263" s="79">
        <v>6</v>
      </c>
      <c r="C263" s="79">
        <v>206</v>
      </c>
      <c r="D263" s="79">
        <v>206</v>
      </c>
      <c r="E263" s="79" t="s">
        <v>66</v>
      </c>
      <c r="F263" s="79">
        <v>459626</v>
      </c>
      <c r="G263" s="79">
        <v>376233</v>
      </c>
      <c r="H263" s="79">
        <v>1653</v>
      </c>
      <c r="I263" s="79" t="s">
        <v>66</v>
      </c>
      <c r="J263" s="79">
        <v>81740</v>
      </c>
      <c r="K263" s="79" t="s">
        <v>66</v>
      </c>
      <c r="L263" s="79">
        <v>2013</v>
      </c>
      <c r="M263" s="79">
        <v>57547</v>
      </c>
      <c r="N263" s="79">
        <v>313412</v>
      </c>
      <c r="O263" s="79">
        <v>373711</v>
      </c>
      <c r="P263" s="79">
        <v>125758</v>
      </c>
      <c r="Q263" s="79">
        <v>139600</v>
      </c>
    </row>
    <row r="264" spans="1:17" s="109" customFormat="1" ht="13.5" customHeight="1">
      <c r="A264" s="82" t="s">
        <v>97</v>
      </c>
      <c r="B264" s="79">
        <v>1</v>
      </c>
      <c r="C264" s="79">
        <v>16</v>
      </c>
      <c r="D264" s="79">
        <v>16</v>
      </c>
      <c r="E264" s="79" t="s">
        <v>66</v>
      </c>
      <c r="F264" s="79" t="s">
        <v>84</v>
      </c>
      <c r="G264" s="79" t="s">
        <v>84</v>
      </c>
      <c r="H264" s="79" t="s">
        <v>84</v>
      </c>
      <c r="I264" s="79" t="s">
        <v>84</v>
      </c>
      <c r="J264" s="79" t="s">
        <v>84</v>
      </c>
      <c r="K264" s="79" t="s">
        <v>84</v>
      </c>
      <c r="L264" s="79" t="s">
        <v>84</v>
      </c>
      <c r="M264" s="79" t="s">
        <v>84</v>
      </c>
      <c r="N264" s="79" t="s">
        <v>84</v>
      </c>
      <c r="O264" s="79" t="s">
        <v>84</v>
      </c>
      <c r="P264" s="79" t="s">
        <v>84</v>
      </c>
      <c r="Q264" s="79" t="s">
        <v>84</v>
      </c>
    </row>
    <row r="265" spans="1:17" s="109" customFormat="1" ht="13.5" customHeight="1">
      <c r="A265" s="82" t="s">
        <v>96</v>
      </c>
      <c r="B265" s="79" t="s">
        <v>66</v>
      </c>
      <c r="C265" s="79" t="s">
        <v>66</v>
      </c>
      <c r="D265" s="79" t="s">
        <v>66</v>
      </c>
      <c r="E265" s="79" t="s">
        <v>66</v>
      </c>
      <c r="F265" s="79" t="s">
        <v>66</v>
      </c>
      <c r="G265" s="79" t="s">
        <v>66</v>
      </c>
      <c r="H265" s="79" t="s">
        <v>66</v>
      </c>
      <c r="I265" s="79" t="s">
        <v>66</v>
      </c>
      <c r="J265" s="79" t="s">
        <v>66</v>
      </c>
      <c r="K265" s="79" t="s">
        <v>66</v>
      </c>
      <c r="L265" s="79" t="s">
        <v>66</v>
      </c>
      <c r="M265" s="79" t="s">
        <v>66</v>
      </c>
      <c r="N265" s="79" t="s">
        <v>66</v>
      </c>
      <c r="O265" s="79" t="s">
        <v>66</v>
      </c>
      <c r="P265" s="79" t="s">
        <v>66</v>
      </c>
      <c r="Q265" s="79" t="s">
        <v>66</v>
      </c>
    </row>
    <row r="266" spans="1:17" s="109" customFormat="1" ht="13.5" customHeight="1">
      <c r="A266" s="82" t="s">
        <v>95</v>
      </c>
      <c r="B266" s="79">
        <v>15</v>
      </c>
      <c r="C266" s="79">
        <v>198</v>
      </c>
      <c r="D266" s="79">
        <v>198</v>
      </c>
      <c r="E266" s="79" t="s">
        <v>66</v>
      </c>
      <c r="F266" s="79">
        <v>374081</v>
      </c>
      <c r="G266" s="79">
        <v>332658</v>
      </c>
      <c r="H266" s="79">
        <v>1300</v>
      </c>
      <c r="I266" s="79" t="s">
        <v>66</v>
      </c>
      <c r="J266" s="79" t="s">
        <v>66</v>
      </c>
      <c r="K266" s="79">
        <v>40123</v>
      </c>
      <c r="L266" s="79">
        <v>1851</v>
      </c>
      <c r="M266" s="79">
        <v>69908</v>
      </c>
      <c r="N266" s="79">
        <v>214498</v>
      </c>
      <c r="O266" s="79">
        <v>333958</v>
      </c>
      <c r="P266" s="79">
        <v>151983</v>
      </c>
      <c r="Q266" s="79">
        <v>151983</v>
      </c>
    </row>
    <row r="267" spans="1:17" s="109" customFormat="1" ht="13.5" customHeight="1">
      <c r="A267" s="82" t="s">
        <v>94</v>
      </c>
      <c r="B267" s="79">
        <v>4</v>
      </c>
      <c r="C267" s="79">
        <v>87</v>
      </c>
      <c r="D267" s="79">
        <v>87</v>
      </c>
      <c r="E267" s="79" t="s">
        <v>66</v>
      </c>
      <c r="F267" s="79">
        <v>249208</v>
      </c>
      <c r="G267" s="79">
        <v>225155</v>
      </c>
      <c r="H267" s="79">
        <v>24053</v>
      </c>
      <c r="I267" s="79" t="s">
        <v>66</v>
      </c>
      <c r="J267" s="79" t="s">
        <v>66</v>
      </c>
      <c r="K267" s="79" t="s">
        <v>66</v>
      </c>
      <c r="L267" s="79">
        <v>2771</v>
      </c>
      <c r="M267" s="79">
        <v>31410</v>
      </c>
      <c r="N267" s="79">
        <v>196039</v>
      </c>
      <c r="O267" s="79">
        <v>245468</v>
      </c>
      <c r="P267" s="79">
        <v>46838</v>
      </c>
      <c r="Q267" s="79">
        <v>50578</v>
      </c>
    </row>
    <row r="268" spans="1:17" s="109" customFormat="1" ht="13.5" customHeight="1">
      <c r="A268" s="82" t="s">
        <v>93</v>
      </c>
      <c r="B268" s="79">
        <v>3</v>
      </c>
      <c r="C268" s="79">
        <v>181</v>
      </c>
      <c r="D268" s="79">
        <v>181</v>
      </c>
      <c r="E268" s="79" t="s">
        <v>66</v>
      </c>
      <c r="F268" s="79">
        <v>1285368</v>
      </c>
      <c r="G268" s="79">
        <v>1285368</v>
      </c>
      <c r="H268" s="79" t="s">
        <v>66</v>
      </c>
      <c r="I268" s="79" t="s">
        <v>66</v>
      </c>
      <c r="J268" s="79" t="s">
        <v>66</v>
      </c>
      <c r="K268" s="79" t="s">
        <v>66</v>
      </c>
      <c r="L268" s="79">
        <v>7441</v>
      </c>
      <c r="M268" s="79">
        <v>71842</v>
      </c>
      <c r="N268" s="79">
        <v>1010834</v>
      </c>
      <c r="O268" s="79">
        <v>1284940</v>
      </c>
      <c r="P268" s="79">
        <v>248838</v>
      </c>
      <c r="Q268" s="79">
        <v>261631</v>
      </c>
    </row>
    <row r="269" spans="1:17" s="109" customFormat="1" ht="13.5" customHeight="1">
      <c r="A269" s="82" t="s">
        <v>92</v>
      </c>
      <c r="B269" s="79">
        <v>13</v>
      </c>
      <c r="C269" s="79">
        <v>286</v>
      </c>
      <c r="D269" s="79">
        <v>282</v>
      </c>
      <c r="E269" s="79">
        <v>4</v>
      </c>
      <c r="F269" s="79">
        <v>475639</v>
      </c>
      <c r="G269" s="79">
        <v>338989</v>
      </c>
      <c r="H269" s="79">
        <v>129865</v>
      </c>
      <c r="I269" s="79">
        <v>6785</v>
      </c>
      <c r="J269" s="79" t="s">
        <v>66</v>
      </c>
      <c r="K269" s="79" t="s">
        <v>66</v>
      </c>
      <c r="L269" s="79">
        <v>2067</v>
      </c>
      <c r="M269" s="79">
        <v>91006</v>
      </c>
      <c r="N269" s="79">
        <v>273512</v>
      </c>
      <c r="O269" s="79">
        <v>469950</v>
      </c>
      <c r="P269" s="79">
        <v>153174</v>
      </c>
      <c r="Q269" s="79">
        <v>193690</v>
      </c>
    </row>
    <row r="270" spans="1:17" s="109" customFormat="1" ht="13.5" customHeight="1">
      <c r="A270" s="82" t="s">
        <v>91</v>
      </c>
      <c r="B270" s="79">
        <v>3</v>
      </c>
      <c r="C270" s="79">
        <v>246</v>
      </c>
      <c r="D270" s="79">
        <v>245</v>
      </c>
      <c r="E270" s="79">
        <v>1</v>
      </c>
      <c r="F270" s="79">
        <v>574417</v>
      </c>
      <c r="G270" s="79">
        <v>571747</v>
      </c>
      <c r="H270" s="79">
        <v>2670</v>
      </c>
      <c r="I270" s="79" t="s">
        <v>66</v>
      </c>
      <c r="J270" s="79" t="s">
        <v>66</v>
      </c>
      <c r="K270" s="79" t="s">
        <v>66</v>
      </c>
      <c r="L270" s="79">
        <v>2300</v>
      </c>
      <c r="M270" s="79">
        <v>100075</v>
      </c>
      <c r="N270" s="79">
        <v>323032</v>
      </c>
      <c r="O270" s="79">
        <v>553416</v>
      </c>
      <c r="P270" s="79">
        <v>216641</v>
      </c>
      <c r="Q270" s="79">
        <v>247443</v>
      </c>
    </row>
    <row r="271" spans="1:17" s="109" customFormat="1" ht="13.5" customHeight="1">
      <c r="A271" s="82" t="s">
        <v>90</v>
      </c>
      <c r="B271" s="79">
        <v>8</v>
      </c>
      <c r="C271" s="79">
        <v>199</v>
      </c>
      <c r="D271" s="79">
        <v>196</v>
      </c>
      <c r="E271" s="79">
        <v>3</v>
      </c>
      <c r="F271" s="79">
        <v>483390</v>
      </c>
      <c r="G271" s="79">
        <v>466433</v>
      </c>
      <c r="H271" s="79">
        <v>16957</v>
      </c>
      <c r="I271" s="79" t="s">
        <v>66</v>
      </c>
      <c r="J271" s="79" t="s">
        <v>66</v>
      </c>
      <c r="K271" s="79" t="s">
        <v>66</v>
      </c>
      <c r="L271" s="79">
        <v>1762</v>
      </c>
      <c r="M271" s="79">
        <v>123066</v>
      </c>
      <c r="N271" s="79">
        <v>249879</v>
      </c>
      <c r="O271" s="79">
        <v>453640</v>
      </c>
      <c r="P271" s="79">
        <v>186828</v>
      </c>
      <c r="Q271" s="79">
        <v>222408</v>
      </c>
    </row>
    <row r="272" spans="1:17" s="109" customFormat="1" ht="13.5" customHeight="1">
      <c r="A272" s="82" t="s">
        <v>89</v>
      </c>
      <c r="B272" s="79" t="s">
        <v>66</v>
      </c>
      <c r="C272" s="79" t="s">
        <v>66</v>
      </c>
      <c r="D272" s="79" t="s">
        <v>66</v>
      </c>
      <c r="E272" s="79" t="s">
        <v>66</v>
      </c>
      <c r="F272" s="79" t="s">
        <v>66</v>
      </c>
      <c r="G272" s="79" t="s">
        <v>66</v>
      </c>
      <c r="H272" s="79" t="s">
        <v>66</v>
      </c>
      <c r="I272" s="79" t="s">
        <v>66</v>
      </c>
      <c r="J272" s="79" t="s">
        <v>66</v>
      </c>
      <c r="K272" s="79" t="s">
        <v>66</v>
      </c>
      <c r="L272" s="79" t="s">
        <v>66</v>
      </c>
      <c r="M272" s="79" t="s">
        <v>66</v>
      </c>
      <c r="N272" s="79" t="s">
        <v>66</v>
      </c>
      <c r="O272" s="79" t="s">
        <v>66</v>
      </c>
      <c r="P272" s="79" t="s">
        <v>66</v>
      </c>
      <c r="Q272" s="79" t="s">
        <v>66</v>
      </c>
    </row>
    <row r="273" spans="1:17" s="109" customFormat="1" ht="13.5" customHeight="1">
      <c r="A273" s="82" t="s">
        <v>88</v>
      </c>
      <c r="B273" s="79" t="s">
        <v>66</v>
      </c>
      <c r="C273" s="79" t="s">
        <v>66</v>
      </c>
      <c r="D273" s="79" t="s">
        <v>66</v>
      </c>
      <c r="E273" s="79" t="s">
        <v>66</v>
      </c>
      <c r="F273" s="79" t="s">
        <v>66</v>
      </c>
      <c r="G273" s="79" t="s">
        <v>66</v>
      </c>
      <c r="H273" s="79" t="s">
        <v>66</v>
      </c>
      <c r="I273" s="79" t="s">
        <v>66</v>
      </c>
      <c r="J273" s="79" t="s">
        <v>66</v>
      </c>
      <c r="K273" s="79" t="s">
        <v>66</v>
      </c>
      <c r="L273" s="79" t="s">
        <v>66</v>
      </c>
      <c r="M273" s="79" t="s">
        <v>66</v>
      </c>
      <c r="N273" s="79" t="s">
        <v>66</v>
      </c>
      <c r="O273" s="79" t="s">
        <v>66</v>
      </c>
      <c r="P273" s="79" t="s">
        <v>66</v>
      </c>
      <c r="Q273" s="79" t="s">
        <v>66</v>
      </c>
    </row>
    <row r="274" spans="1:17" s="109" customFormat="1" ht="13.5" customHeight="1">
      <c r="A274" s="82" t="s">
        <v>87</v>
      </c>
      <c r="B274" s="79">
        <v>2</v>
      </c>
      <c r="C274" s="79">
        <v>115</v>
      </c>
      <c r="D274" s="79">
        <v>114</v>
      </c>
      <c r="E274" s="79">
        <v>1</v>
      </c>
      <c r="F274" s="79" t="s">
        <v>84</v>
      </c>
      <c r="G274" s="79" t="s">
        <v>84</v>
      </c>
      <c r="H274" s="79" t="s">
        <v>84</v>
      </c>
      <c r="I274" s="79" t="s">
        <v>84</v>
      </c>
      <c r="J274" s="79" t="s">
        <v>84</v>
      </c>
      <c r="K274" s="79" t="s">
        <v>84</v>
      </c>
      <c r="L274" s="79" t="s">
        <v>84</v>
      </c>
      <c r="M274" s="79" t="s">
        <v>84</v>
      </c>
      <c r="N274" s="79" t="s">
        <v>84</v>
      </c>
      <c r="O274" s="79" t="s">
        <v>84</v>
      </c>
      <c r="P274" s="79" t="s">
        <v>84</v>
      </c>
      <c r="Q274" s="79" t="s">
        <v>84</v>
      </c>
    </row>
    <row r="275" spans="1:17" s="109" customFormat="1" ht="13.5" customHeight="1">
      <c r="A275" s="82" t="s">
        <v>86</v>
      </c>
      <c r="B275" s="79" t="s">
        <v>66</v>
      </c>
      <c r="C275" s="79" t="s">
        <v>66</v>
      </c>
      <c r="D275" s="79" t="s">
        <v>66</v>
      </c>
      <c r="E275" s="79" t="s">
        <v>66</v>
      </c>
      <c r="F275" s="79" t="s">
        <v>66</v>
      </c>
      <c r="G275" s="79" t="s">
        <v>66</v>
      </c>
      <c r="H275" s="79" t="s">
        <v>66</v>
      </c>
      <c r="I275" s="79" t="s">
        <v>66</v>
      </c>
      <c r="J275" s="79" t="s">
        <v>66</v>
      </c>
      <c r="K275" s="79" t="s">
        <v>66</v>
      </c>
      <c r="L275" s="79" t="s">
        <v>66</v>
      </c>
      <c r="M275" s="79" t="s">
        <v>66</v>
      </c>
      <c r="N275" s="79" t="s">
        <v>66</v>
      </c>
      <c r="O275" s="79" t="s">
        <v>66</v>
      </c>
      <c r="P275" s="79" t="s">
        <v>66</v>
      </c>
      <c r="Q275" s="79" t="s">
        <v>66</v>
      </c>
    </row>
    <row r="276" spans="1:17" s="109" customFormat="1" ht="13.5" customHeight="1">
      <c r="A276" s="82" t="s">
        <v>85</v>
      </c>
      <c r="B276" s="79">
        <v>35</v>
      </c>
      <c r="C276" s="79">
        <v>4168</v>
      </c>
      <c r="D276" s="79">
        <v>4168</v>
      </c>
      <c r="E276" s="79" t="s">
        <v>66</v>
      </c>
      <c r="F276" s="79">
        <v>10905270</v>
      </c>
      <c r="G276" s="79">
        <v>10668644</v>
      </c>
      <c r="H276" s="79">
        <v>210454</v>
      </c>
      <c r="I276" s="79" t="s">
        <v>66</v>
      </c>
      <c r="J276" s="79">
        <v>9088</v>
      </c>
      <c r="K276" s="79">
        <v>17084</v>
      </c>
      <c r="L276" s="79">
        <v>2603</v>
      </c>
      <c r="M276" s="79">
        <v>1677587</v>
      </c>
      <c r="N276" s="79">
        <v>6996375</v>
      </c>
      <c r="O276" s="79">
        <v>10799334</v>
      </c>
      <c r="P276" s="79">
        <v>2975789</v>
      </c>
      <c r="Q276" s="79">
        <v>3744407</v>
      </c>
    </row>
    <row r="277" spans="1:17" s="109" customFormat="1" ht="13.5" customHeight="1">
      <c r="A277" s="82" t="s">
        <v>83</v>
      </c>
      <c r="B277" s="79">
        <v>2</v>
      </c>
      <c r="C277" s="79">
        <v>79</v>
      </c>
      <c r="D277" s="79">
        <v>79</v>
      </c>
      <c r="E277" s="79" t="s">
        <v>66</v>
      </c>
      <c r="F277" s="79" t="s">
        <v>84</v>
      </c>
      <c r="G277" s="79" t="s">
        <v>84</v>
      </c>
      <c r="H277" s="79" t="s">
        <v>84</v>
      </c>
      <c r="I277" s="79" t="s">
        <v>84</v>
      </c>
      <c r="J277" s="79" t="s">
        <v>84</v>
      </c>
      <c r="K277" s="79" t="s">
        <v>84</v>
      </c>
      <c r="L277" s="79" t="s">
        <v>84</v>
      </c>
      <c r="M277" s="79" t="s">
        <v>84</v>
      </c>
      <c r="N277" s="79" t="s">
        <v>84</v>
      </c>
      <c r="O277" s="79" t="s">
        <v>84</v>
      </c>
      <c r="P277" s="79" t="s">
        <v>84</v>
      </c>
      <c r="Q277" s="79" t="s">
        <v>84</v>
      </c>
    </row>
    <row r="278" spans="1:17" s="109" customFormat="1" ht="13.5" customHeight="1">
      <c r="A278" s="91"/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</row>
    <row r="279" spans="1:17" s="109" customFormat="1" ht="13.5" customHeight="1">
      <c r="A279" s="91"/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</row>
    <row r="280" spans="1:17" s="110" customFormat="1" ht="13.5" customHeight="1">
      <c r="A280" s="174" t="s">
        <v>283</v>
      </c>
      <c r="B280" s="137">
        <v>83</v>
      </c>
      <c r="C280" s="137">
        <v>3343</v>
      </c>
      <c r="D280" s="137">
        <v>3328</v>
      </c>
      <c r="E280" s="137">
        <v>15</v>
      </c>
      <c r="F280" s="137">
        <v>8426482</v>
      </c>
      <c r="G280" s="137">
        <v>8232220</v>
      </c>
      <c r="H280" s="137">
        <v>148984</v>
      </c>
      <c r="I280" s="137">
        <v>41</v>
      </c>
      <c r="J280" s="137">
        <v>35656</v>
      </c>
      <c r="K280" s="137">
        <v>9581</v>
      </c>
      <c r="L280" s="137">
        <v>2478</v>
      </c>
      <c r="M280" s="137">
        <v>1472712</v>
      </c>
      <c r="N280" s="137">
        <v>5235591</v>
      </c>
      <c r="O280" s="137">
        <v>8397208</v>
      </c>
      <c r="P280" s="137">
        <v>2530501</v>
      </c>
      <c r="Q280" s="137">
        <v>3091609</v>
      </c>
    </row>
    <row r="281" spans="1:17" s="109" customFormat="1" ht="13.5" customHeight="1">
      <c r="A281" s="82" t="s">
        <v>107</v>
      </c>
      <c r="B281" s="79">
        <v>11</v>
      </c>
      <c r="C281" s="79">
        <v>143</v>
      </c>
      <c r="D281" s="79">
        <v>139</v>
      </c>
      <c r="E281" s="79">
        <v>4</v>
      </c>
      <c r="F281" s="79">
        <v>138725</v>
      </c>
      <c r="G281" s="79">
        <v>135582</v>
      </c>
      <c r="H281" s="79">
        <v>148</v>
      </c>
      <c r="I281" s="79" t="s">
        <v>66</v>
      </c>
      <c r="J281" s="79">
        <v>2699</v>
      </c>
      <c r="K281" s="79">
        <v>296</v>
      </c>
      <c r="L281" s="79">
        <v>934</v>
      </c>
      <c r="M281" s="79">
        <v>27436</v>
      </c>
      <c r="N281" s="79">
        <v>67172</v>
      </c>
      <c r="O281" s="79">
        <v>135493</v>
      </c>
      <c r="P281" s="79">
        <v>66380</v>
      </c>
      <c r="Q281" s="79">
        <v>68188</v>
      </c>
    </row>
    <row r="282" spans="1:17" s="109" customFormat="1" ht="13.5" customHeight="1">
      <c r="A282" s="82" t="s">
        <v>106</v>
      </c>
      <c r="B282" s="79">
        <v>3</v>
      </c>
      <c r="C282" s="79">
        <v>42</v>
      </c>
      <c r="D282" s="79">
        <v>42</v>
      </c>
      <c r="E282" s="79" t="s">
        <v>66</v>
      </c>
      <c r="F282" s="79">
        <v>55398</v>
      </c>
      <c r="G282" s="79">
        <v>47072</v>
      </c>
      <c r="H282" s="79">
        <v>8270</v>
      </c>
      <c r="I282" s="79" t="s">
        <v>66</v>
      </c>
      <c r="J282" s="79">
        <v>56</v>
      </c>
      <c r="K282" s="79" t="s">
        <v>66</v>
      </c>
      <c r="L282" s="79">
        <v>1138</v>
      </c>
      <c r="M282" s="79">
        <v>13354</v>
      </c>
      <c r="N282" s="79">
        <v>25681</v>
      </c>
      <c r="O282" s="79">
        <v>55342</v>
      </c>
      <c r="P282" s="79">
        <v>22125</v>
      </c>
      <c r="Q282" s="79">
        <v>22125</v>
      </c>
    </row>
    <row r="283" spans="1:17" s="109" customFormat="1" ht="13.5" customHeight="1">
      <c r="A283" s="82" t="s">
        <v>105</v>
      </c>
      <c r="B283" s="79">
        <v>10</v>
      </c>
      <c r="C283" s="79">
        <v>89</v>
      </c>
      <c r="D283" s="79">
        <v>86</v>
      </c>
      <c r="E283" s="79">
        <v>3</v>
      </c>
      <c r="F283" s="79">
        <v>30403</v>
      </c>
      <c r="G283" s="79">
        <v>7101</v>
      </c>
      <c r="H283" s="79">
        <v>23302</v>
      </c>
      <c r="I283" s="79" t="s">
        <v>66</v>
      </c>
      <c r="J283" s="79" t="s">
        <v>66</v>
      </c>
      <c r="K283" s="79" t="s">
        <v>66</v>
      </c>
      <c r="L283" s="79">
        <v>329</v>
      </c>
      <c r="M283" s="79">
        <v>16271</v>
      </c>
      <c r="N283" s="79">
        <v>5971</v>
      </c>
      <c r="O283" s="79">
        <v>30403</v>
      </c>
      <c r="P283" s="79">
        <v>23269</v>
      </c>
      <c r="Q283" s="79">
        <v>23269</v>
      </c>
    </row>
    <row r="284" spans="1:17" s="109" customFormat="1" ht="13.5" customHeight="1">
      <c r="A284" s="82" t="s">
        <v>104</v>
      </c>
      <c r="B284" s="79">
        <v>2</v>
      </c>
      <c r="C284" s="79">
        <v>12</v>
      </c>
      <c r="D284" s="79">
        <v>12</v>
      </c>
      <c r="E284" s="79" t="s">
        <v>66</v>
      </c>
      <c r="F284" s="79" t="s">
        <v>84</v>
      </c>
      <c r="G284" s="79" t="s">
        <v>84</v>
      </c>
      <c r="H284" s="79" t="s">
        <v>84</v>
      </c>
      <c r="I284" s="79" t="s">
        <v>84</v>
      </c>
      <c r="J284" s="79" t="s">
        <v>84</v>
      </c>
      <c r="K284" s="79" t="s">
        <v>84</v>
      </c>
      <c r="L284" s="79" t="s">
        <v>84</v>
      </c>
      <c r="M284" s="79" t="s">
        <v>84</v>
      </c>
      <c r="N284" s="79" t="s">
        <v>84</v>
      </c>
      <c r="O284" s="79" t="s">
        <v>84</v>
      </c>
      <c r="P284" s="79" t="s">
        <v>84</v>
      </c>
      <c r="Q284" s="79" t="s">
        <v>84</v>
      </c>
    </row>
    <row r="285" spans="1:17" s="109" customFormat="1" ht="13.5" customHeight="1">
      <c r="A285" s="82" t="s">
        <v>103</v>
      </c>
      <c r="B285" s="79">
        <v>7</v>
      </c>
      <c r="C285" s="79">
        <v>158</v>
      </c>
      <c r="D285" s="79">
        <v>153</v>
      </c>
      <c r="E285" s="79">
        <v>5</v>
      </c>
      <c r="F285" s="79">
        <v>228396</v>
      </c>
      <c r="G285" s="79">
        <v>226154</v>
      </c>
      <c r="H285" s="79">
        <v>1050</v>
      </c>
      <c r="I285" s="79">
        <v>41</v>
      </c>
      <c r="J285" s="79" t="s">
        <v>66</v>
      </c>
      <c r="K285" s="79">
        <v>1151</v>
      </c>
      <c r="L285" s="79">
        <v>1385</v>
      </c>
      <c r="M285" s="79">
        <v>47818</v>
      </c>
      <c r="N285" s="79">
        <v>142883</v>
      </c>
      <c r="O285" s="79">
        <v>227001</v>
      </c>
      <c r="P285" s="79">
        <v>62300</v>
      </c>
      <c r="Q285" s="79">
        <v>81414</v>
      </c>
    </row>
    <row r="286" spans="1:17" s="109" customFormat="1" ht="13.5" customHeight="1">
      <c r="A286" s="82" t="s">
        <v>102</v>
      </c>
      <c r="B286" s="79">
        <v>1</v>
      </c>
      <c r="C286" s="79">
        <v>13</v>
      </c>
      <c r="D286" s="79">
        <v>13</v>
      </c>
      <c r="E286" s="79" t="s">
        <v>66</v>
      </c>
      <c r="F286" s="79" t="s">
        <v>84</v>
      </c>
      <c r="G286" s="79" t="s">
        <v>84</v>
      </c>
      <c r="H286" s="79" t="s">
        <v>84</v>
      </c>
      <c r="I286" s="79" t="s">
        <v>84</v>
      </c>
      <c r="J286" s="79" t="s">
        <v>84</v>
      </c>
      <c r="K286" s="79" t="s">
        <v>84</v>
      </c>
      <c r="L286" s="79" t="s">
        <v>84</v>
      </c>
      <c r="M286" s="79" t="s">
        <v>84</v>
      </c>
      <c r="N286" s="79" t="s">
        <v>84</v>
      </c>
      <c r="O286" s="79" t="s">
        <v>84</v>
      </c>
      <c r="P286" s="79" t="s">
        <v>84</v>
      </c>
      <c r="Q286" s="79" t="s">
        <v>84</v>
      </c>
    </row>
    <row r="287" spans="1:17" s="109" customFormat="1" ht="13.5" customHeight="1">
      <c r="A287" s="82" t="s">
        <v>101</v>
      </c>
      <c r="B287" s="79">
        <v>1</v>
      </c>
      <c r="C287" s="79">
        <v>7</v>
      </c>
      <c r="D287" s="79">
        <v>7</v>
      </c>
      <c r="E287" s="79" t="s">
        <v>66</v>
      </c>
      <c r="F287" s="79" t="s">
        <v>84</v>
      </c>
      <c r="G287" s="79" t="s">
        <v>84</v>
      </c>
      <c r="H287" s="79" t="s">
        <v>84</v>
      </c>
      <c r="I287" s="79" t="s">
        <v>84</v>
      </c>
      <c r="J287" s="79" t="s">
        <v>84</v>
      </c>
      <c r="K287" s="79" t="s">
        <v>84</v>
      </c>
      <c r="L287" s="79" t="s">
        <v>84</v>
      </c>
      <c r="M287" s="79" t="s">
        <v>84</v>
      </c>
      <c r="N287" s="79" t="s">
        <v>84</v>
      </c>
      <c r="O287" s="79" t="s">
        <v>84</v>
      </c>
      <c r="P287" s="79" t="s">
        <v>84</v>
      </c>
      <c r="Q287" s="79" t="s">
        <v>84</v>
      </c>
    </row>
    <row r="288" spans="1:17" s="109" customFormat="1" ht="13.5" customHeight="1">
      <c r="A288" s="82" t="s">
        <v>100</v>
      </c>
      <c r="B288" s="79">
        <v>1</v>
      </c>
      <c r="C288" s="79">
        <v>15</v>
      </c>
      <c r="D288" s="79">
        <v>15</v>
      </c>
      <c r="E288" s="79" t="s">
        <v>66</v>
      </c>
      <c r="F288" s="79" t="s">
        <v>84</v>
      </c>
      <c r="G288" s="79" t="s">
        <v>84</v>
      </c>
      <c r="H288" s="79" t="s">
        <v>84</v>
      </c>
      <c r="I288" s="79" t="s">
        <v>84</v>
      </c>
      <c r="J288" s="79" t="s">
        <v>84</v>
      </c>
      <c r="K288" s="79" t="s">
        <v>84</v>
      </c>
      <c r="L288" s="79" t="s">
        <v>84</v>
      </c>
      <c r="M288" s="79" t="s">
        <v>84</v>
      </c>
      <c r="N288" s="79" t="s">
        <v>84</v>
      </c>
      <c r="O288" s="79" t="s">
        <v>84</v>
      </c>
      <c r="P288" s="79" t="s">
        <v>84</v>
      </c>
      <c r="Q288" s="79" t="s">
        <v>84</v>
      </c>
    </row>
    <row r="289" spans="1:17" s="109" customFormat="1" ht="13.5" customHeight="1">
      <c r="A289" s="82" t="s">
        <v>99</v>
      </c>
      <c r="B289" s="79">
        <v>1</v>
      </c>
      <c r="C289" s="79">
        <v>5</v>
      </c>
      <c r="D289" s="79">
        <v>5</v>
      </c>
      <c r="E289" s="79" t="s">
        <v>66</v>
      </c>
      <c r="F289" s="79" t="s">
        <v>84</v>
      </c>
      <c r="G289" s="79" t="s">
        <v>84</v>
      </c>
      <c r="H289" s="79" t="s">
        <v>84</v>
      </c>
      <c r="I289" s="79" t="s">
        <v>84</v>
      </c>
      <c r="J289" s="79" t="s">
        <v>84</v>
      </c>
      <c r="K289" s="79" t="s">
        <v>84</v>
      </c>
      <c r="L289" s="79" t="s">
        <v>84</v>
      </c>
      <c r="M289" s="79" t="s">
        <v>84</v>
      </c>
      <c r="N289" s="79" t="s">
        <v>84</v>
      </c>
      <c r="O289" s="79" t="s">
        <v>84</v>
      </c>
      <c r="P289" s="79" t="s">
        <v>84</v>
      </c>
      <c r="Q289" s="79" t="s">
        <v>84</v>
      </c>
    </row>
    <row r="290" spans="1:17" s="109" customFormat="1" ht="13.5" customHeight="1">
      <c r="A290" s="82" t="s">
        <v>98</v>
      </c>
      <c r="B290" s="79">
        <v>3</v>
      </c>
      <c r="C290" s="79">
        <v>73</v>
      </c>
      <c r="D290" s="79">
        <v>73</v>
      </c>
      <c r="E290" s="79" t="s">
        <v>66</v>
      </c>
      <c r="F290" s="79" t="s">
        <v>84</v>
      </c>
      <c r="G290" s="79" t="s">
        <v>84</v>
      </c>
      <c r="H290" s="79" t="s">
        <v>84</v>
      </c>
      <c r="I290" s="79" t="s">
        <v>84</v>
      </c>
      <c r="J290" s="79" t="s">
        <v>84</v>
      </c>
      <c r="K290" s="79" t="s">
        <v>84</v>
      </c>
      <c r="L290" s="79" t="s">
        <v>84</v>
      </c>
      <c r="M290" s="79" t="s">
        <v>84</v>
      </c>
      <c r="N290" s="79" t="s">
        <v>84</v>
      </c>
      <c r="O290" s="79" t="s">
        <v>84</v>
      </c>
      <c r="P290" s="79" t="s">
        <v>84</v>
      </c>
      <c r="Q290" s="79" t="s">
        <v>84</v>
      </c>
    </row>
    <row r="291" spans="1:17" s="109" customFormat="1" ht="13.5" customHeight="1">
      <c r="A291" s="82" t="s">
        <v>97</v>
      </c>
      <c r="B291" s="79">
        <v>3</v>
      </c>
      <c r="C291" s="79">
        <v>108</v>
      </c>
      <c r="D291" s="79">
        <v>108</v>
      </c>
      <c r="E291" s="79" t="s">
        <v>66</v>
      </c>
      <c r="F291" s="79">
        <v>148861</v>
      </c>
      <c r="G291" s="79">
        <v>148861</v>
      </c>
      <c r="H291" s="79" t="s">
        <v>66</v>
      </c>
      <c r="I291" s="79" t="s">
        <v>66</v>
      </c>
      <c r="J291" s="79" t="s">
        <v>66</v>
      </c>
      <c r="K291" s="79" t="s">
        <v>66</v>
      </c>
      <c r="L291" s="79">
        <v>1320</v>
      </c>
      <c r="M291" s="79">
        <v>30764</v>
      </c>
      <c r="N291" s="79">
        <v>56943</v>
      </c>
      <c r="O291" s="79">
        <v>148306</v>
      </c>
      <c r="P291" s="79">
        <v>84728</v>
      </c>
      <c r="Q291" s="79">
        <v>88298</v>
      </c>
    </row>
    <row r="292" spans="1:17" s="109" customFormat="1" ht="13.5" customHeight="1">
      <c r="A292" s="82" t="s">
        <v>96</v>
      </c>
      <c r="B292" s="79" t="s">
        <v>66</v>
      </c>
      <c r="C292" s="79" t="s">
        <v>66</v>
      </c>
      <c r="D292" s="79" t="s">
        <v>66</v>
      </c>
      <c r="E292" s="79" t="s">
        <v>66</v>
      </c>
      <c r="F292" s="79" t="s">
        <v>66</v>
      </c>
      <c r="G292" s="79" t="s">
        <v>66</v>
      </c>
      <c r="H292" s="79" t="s">
        <v>66</v>
      </c>
      <c r="I292" s="79" t="s">
        <v>66</v>
      </c>
      <c r="J292" s="79" t="s">
        <v>66</v>
      </c>
      <c r="K292" s="79" t="s">
        <v>66</v>
      </c>
      <c r="L292" s="79" t="s">
        <v>66</v>
      </c>
      <c r="M292" s="79" t="s">
        <v>66</v>
      </c>
      <c r="N292" s="79" t="s">
        <v>66</v>
      </c>
      <c r="O292" s="79" t="s">
        <v>66</v>
      </c>
      <c r="P292" s="79" t="s">
        <v>66</v>
      </c>
      <c r="Q292" s="79" t="s">
        <v>66</v>
      </c>
    </row>
    <row r="293" spans="1:17" s="109" customFormat="1" ht="13.5" customHeight="1">
      <c r="A293" s="82" t="s">
        <v>95</v>
      </c>
      <c r="B293" s="79">
        <v>10</v>
      </c>
      <c r="C293" s="79">
        <v>118</v>
      </c>
      <c r="D293" s="79">
        <v>118</v>
      </c>
      <c r="E293" s="79" t="s">
        <v>66</v>
      </c>
      <c r="F293" s="79">
        <v>198205</v>
      </c>
      <c r="G293" s="79">
        <v>172537</v>
      </c>
      <c r="H293" s="79">
        <v>23806</v>
      </c>
      <c r="I293" s="79" t="s">
        <v>66</v>
      </c>
      <c r="J293" s="79">
        <v>727</v>
      </c>
      <c r="K293" s="79">
        <v>1135</v>
      </c>
      <c r="L293" s="79">
        <v>1627</v>
      </c>
      <c r="M293" s="79">
        <v>42300</v>
      </c>
      <c r="N293" s="79">
        <v>99181</v>
      </c>
      <c r="O293" s="79">
        <v>196298</v>
      </c>
      <c r="P293" s="79">
        <v>94255</v>
      </c>
      <c r="Q293" s="79">
        <v>94405</v>
      </c>
    </row>
    <row r="294" spans="1:17" s="109" customFormat="1" ht="13.5" customHeight="1">
      <c r="A294" s="82" t="s">
        <v>94</v>
      </c>
      <c r="B294" s="79">
        <v>2</v>
      </c>
      <c r="C294" s="79">
        <v>103</v>
      </c>
      <c r="D294" s="79">
        <v>103</v>
      </c>
      <c r="E294" s="79" t="s">
        <v>66</v>
      </c>
      <c r="F294" s="79" t="s">
        <v>84</v>
      </c>
      <c r="G294" s="79" t="s">
        <v>84</v>
      </c>
      <c r="H294" s="79" t="s">
        <v>84</v>
      </c>
      <c r="I294" s="79" t="s">
        <v>84</v>
      </c>
      <c r="J294" s="79" t="s">
        <v>84</v>
      </c>
      <c r="K294" s="79" t="s">
        <v>84</v>
      </c>
      <c r="L294" s="79" t="s">
        <v>84</v>
      </c>
      <c r="M294" s="79" t="s">
        <v>84</v>
      </c>
      <c r="N294" s="79" t="s">
        <v>84</v>
      </c>
      <c r="O294" s="79" t="s">
        <v>84</v>
      </c>
      <c r="P294" s="79" t="s">
        <v>84</v>
      </c>
      <c r="Q294" s="79" t="s">
        <v>84</v>
      </c>
    </row>
    <row r="295" spans="1:17" s="109" customFormat="1" ht="13.5" customHeight="1">
      <c r="A295" s="82" t="s">
        <v>93</v>
      </c>
      <c r="B295" s="79">
        <v>2</v>
      </c>
      <c r="C295" s="79">
        <v>231</v>
      </c>
      <c r="D295" s="79">
        <v>231</v>
      </c>
      <c r="E295" s="79" t="s">
        <v>66</v>
      </c>
      <c r="F295" s="79" t="s">
        <v>84</v>
      </c>
      <c r="G295" s="79" t="s">
        <v>84</v>
      </c>
      <c r="H295" s="79" t="s">
        <v>84</v>
      </c>
      <c r="I295" s="79" t="s">
        <v>84</v>
      </c>
      <c r="J295" s="79" t="s">
        <v>84</v>
      </c>
      <c r="K295" s="79" t="s">
        <v>84</v>
      </c>
      <c r="L295" s="79" t="s">
        <v>84</v>
      </c>
      <c r="M295" s="79" t="s">
        <v>84</v>
      </c>
      <c r="N295" s="79" t="s">
        <v>84</v>
      </c>
      <c r="O295" s="79" t="s">
        <v>84</v>
      </c>
      <c r="P295" s="79" t="s">
        <v>84</v>
      </c>
      <c r="Q295" s="79" t="s">
        <v>84</v>
      </c>
    </row>
    <row r="296" spans="1:17" s="109" customFormat="1" ht="13.5" customHeight="1">
      <c r="A296" s="82" t="s">
        <v>92</v>
      </c>
      <c r="B296" s="79">
        <v>9</v>
      </c>
      <c r="C296" s="79">
        <v>852</v>
      </c>
      <c r="D296" s="79">
        <v>852</v>
      </c>
      <c r="E296" s="79" t="s">
        <v>66</v>
      </c>
      <c r="F296" s="79">
        <v>1653336</v>
      </c>
      <c r="G296" s="79">
        <v>1604237</v>
      </c>
      <c r="H296" s="79">
        <v>27923</v>
      </c>
      <c r="I296" s="79" t="s">
        <v>66</v>
      </c>
      <c r="J296" s="79">
        <v>14340</v>
      </c>
      <c r="K296" s="79">
        <v>6836</v>
      </c>
      <c r="L296" s="79">
        <v>1947</v>
      </c>
      <c r="M296" s="79">
        <v>529336</v>
      </c>
      <c r="N296" s="79">
        <v>776659</v>
      </c>
      <c r="O296" s="79">
        <v>1618104</v>
      </c>
      <c r="P296" s="79">
        <v>588705</v>
      </c>
      <c r="Q296" s="79">
        <v>843562</v>
      </c>
    </row>
    <row r="297" spans="1:17" s="109" customFormat="1" ht="13.5" customHeight="1">
      <c r="A297" s="82" t="s">
        <v>91</v>
      </c>
      <c r="B297" s="79">
        <v>3</v>
      </c>
      <c r="C297" s="79">
        <v>718</v>
      </c>
      <c r="D297" s="79">
        <v>718</v>
      </c>
      <c r="E297" s="79" t="s">
        <v>66</v>
      </c>
      <c r="F297" s="79">
        <v>3647797</v>
      </c>
      <c r="G297" s="79">
        <v>3646300</v>
      </c>
      <c r="H297" s="79">
        <v>1497</v>
      </c>
      <c r="I297" s="79" t="s">
        <v>66</v>
      </c>
      <c r="J297" s="79" t="s">
        <v>66</v>
      </c>
      <c r="K297" s="79" t="s">
        <v>66</v>
      </c>
      <c r="L297" s="79">
        <v>5082</v>
      </c>
      <c r="M297" s="79">
        <v>384220</v>
      </c>
      <c r="N297" s="79">
        <v>2550564</v>
      </c>
      <c r="O297" s="79">
        <v>3591048</v>
      </c>
      <c r="P297" s="79">
        <v>793382</v>
      </c>
      <c r="Q297" s="79">
        <v>1093070</v>
      </c>
    </row>
    <row r="298" spans="1:17" s="109" customFormat="1" ht="13.5" customHeight="1">
      <c r="A298" s="82" t="s">
        <v>90</v>
      </c>
      <c r="B298" s="79">
        <v>3</v>
      </c>
      <c r="C298" s="79">
        <v>197</v>
      </c>
      <c r="D298" s="79">
        <v>197</v>
      </c>
      <c r="E298" s="79" t="s">
        <v>66</v>
      </c>
      <c r="F298" s="79">
        <v>388981</v>
      </c>
      <c r="G298" s="79">
        <v>383734</v>
      </c>
      <c r="H298" s="79">
        <v>273</v>
      </c>
      <c r="I298" s="79" t="s">
        <v>66</v>
      </c>
      <c r="J298" s="79">
        <v>4974</v>
      </c>
      <c r="K298" s="79" t="s">
        <v>66</v>
      </c>
      <c r="L298" s="79">
        <v>1869</v>
      </c>
      <c r="M298" s="79">
        <v>78108</v>
      </c>
      <c r="N298" s="79">
        <v>188920</v>
      </c>
      <c r="O298" s="79">
        <v>383421</v>
      </c>
      <c r="P298" s="79">
        <v>185325</v>
      </c>
      <c r="Q298" s="79">
        <v>190534</v>
      </c>
    </row>
    <row r="299" spans="1:17" s="109" customFormat="1" ht="13.5" customHeight="1">
      <c r="A299" s="82" t="s">
        <v>89</v>
      </c>
      <c r="B299" s="79" t="s">
        <v>66</v>
      </c>
      <c r="C299" s="79" t="s">
        <v>66</v>
      </c>
      <c r="D299" s="79" t="s">
        <v>66</v>
      </c>
      <c r="E299" s="79" t="s">
        <v>66</v>
      </c>
      <c r="F299" s="79" t="s">
        <v>66</v>
      </c>
      <c r="G299" s="79" t="s">
        <v>66</v>
      </c>
      <c r="H299" s="79" t="s">
        <v>66</v>
      </c>
      <c r="I299" s="79" t="s">
        <v>66</v>
      </c>
      <c r="J299" s="79" t="s">
        <v>66</v>
      </c>
      <c r="K299" s="79" t="s">
        <v>66</v>
      </c>
      <c r="L299" s="79" t="s">
        <v>66</v>
      </c>
      <c r="M299" s="79" t="s">
        <v>66</v>
      </c>
      <c r="N299" s="79" t="s">
        <v>66</v>
      </c>
      <c r="O299" s="79" t="s">
        <v>66</v>
      </c>
      <c r="P299" s="79" t="s">
        <v>66</v>
      </c>
      <c r="Q299" s="79" t="s">
        <v>66</v>
      </c>
    </row>
    <row r="300" spans="1:17" s="109" customFormat="1" ht="13.5" customHeight="1">
      <c r="A300" s="82" t="s">
        <v>88</v>
      </c>
      <c r="B300" s="79" t="s">
        <v>66</v>
      </c>
      <c r="C300" s="79" t="s">
        <v>66</v>
      </c>
      <c r="D300" s="79" t="s">
        <v>66</v>
      </c>
      <c r="E300" s="79" t="s">
        <v>66</v>
      </c>
      <c r="F300" s="79" t="s">
        <v>66</v>
      </c>
      <c r="G300" s="79" t="s">
        <v>66</v>
      </c>
      <c r="H300" s="79" t="s">
        <v>66</v>
      </c>
      <c r="I300" s="79" t="s">
        <v>66</v>
      </c>
      <c r="J300" s="79" t="s">
        <v>66</v>
      </c>
      <c r="K300" s="79" t="s">
        <v>66</v>
      </c>
      <c r="L300" s="79" t="s">
        <v>66</v>
      </c>
      <c r="M300" s="79" t="s">
        <v>66</v>
      </c>
      <c r="N300" s="79" t="s">
        <v>66</v>
      </c>
      <c r="O300" s="79" t="s">
        <v>66</v>
      </c>
      <c r="P300" s="79" t="s">
        <v>66</v>
      </c>
      <c r="Q300" s="79" t="s">
        <v>66</v>
      </c>
    </row>
    <row r="301" spans="1:17" s="109" customFormat="1" ht="13.5" customHeight="1">
      <c r="A301" s="82" t="s">
        <v>87</v>
      </c>
      <c r="B301" s="79">
        <v>3</v>
      </c>
      <c r="C301" s="79">
        <v>90</v>
      </c>
      <c r="D301" s="79">
        <v>88</v>
      </c>
      <c r="E301" s="79">
        <v>2</v>
      </c>
      <c r="F301" s="79">
        <v>69726</v>
      </c>
      <c r="G301" s="79">
        <v>62162</v>
      </c>
      <c r="H301" s="79">
        <v>7054</v>
      </c>
      <c r="I301" s="79" t="s">
        <v>66</v>
      </c>
      <c r="J301" s="79">
        <v>348</v>
      </c>
      <c r="K301" s="79">
        <v>162</v>
      </c>
      <c r="L301" s="79">
        <v>789</v>
      </c>
      <c r="M301" s="79">
        <v>18258</v>
      </c>
      <c r="N301" s="79">
        <v>47721</v>
      </c>
      <c r="O301" s="79">
        <v>69602</v>
      </c>
      <c r="P301" s="79">
        <v>20838</v>
      </c>
      <c r="Q301" s="79">
        <v>20962</v>
      </c>
    </row>
    <row r="302" spans="1:17" s="109" customFormat="1" ht="13.5" customHeight="1">
      <c r="A302" s="82" t="s">
        <v>86</v>
      </c>
      <c r="B302" s="79" t="s">
        <v>66</v>
      </c>
      <c r="C302" s="79" t="s">
        <v>66</v>
      </c>
      <c r="D302" s="79" t="s">
        <v>66</v>
      </c>
      <c r="E302" s="79" t="s">
        <v>66</v>
      </c>
      <c r="F302" s="79" t="s">
        <v>66</v>
      </c>
      <c r="G302" s="79" t="s">
        <v>66</v>
      </c>
      <c r="H302" s="79" t="s">
        <v>66</v>
      </c>
      <c r="I302" s="79" t="s">
        <v>66</v>
      </c>
      <c r="J302" s="79" t="s">
        <v>66</v>
      </c>
      <c r="K302" s="79" t="s">
        <v>66</v>
      </c>
      <c r="L302" s="79" t="s">
        <v>66</v>
      </c>
      <c r="M302" s="79" t="s">
        <v>66</v>
      </c>
      <c r="N302" s="79" t="s">
        <v>66</v>
      </c>
      <c r="O302" s="79" t="s">
        <v>66</v>
      </c>
      <c r="P302" s="79" t="s">
        <v>66</v>
      </c>
      <c r="Q302" s="79" t="s">
        <v>66</v>
      </c>
    </row>
    <row r="303" spans="1:17" s="109" customFormat="1" ht="13.5" customHeight="1">
      <c r="A303" s="82" t="s">
        <v>85</v>
      </c>
      <c r="B303" s="79">
        <v>6</v>
      </c>
      <c r="C303" s="79">
        <v>318</v>
      </c>
      <c r="D303" s="79">
        <v>317</v>
      </c>
      <c r="E303" s="79">
        <v>1</v>
      </c>
      <c r="F303" s="79">
        <v>614503</v>
      </c>
      <c r="G303" s="79">
        <v>570061</v>
      </c>
      <c r="H303" s="79">
        <v>44362</v>
      </c>
      <c r="I303" s="79" t="s">
        <v>66</v>
      </c>
      <c r="J303" s="79">
        <v>80</v>
      </c>
      <c r="K303" s="79" t="s">
        <v>66</v>
      </c>
      <c r="L303" s="79">
        <v>1848</v>
      </c>
      <c r="M303" s="79">
        <v>106234</v>
      </c>
      <c r="N303" s="79">
        <v>385173</v>
      </c>
      <c r="O303" s="79">
        <v>710803</v>
      </c>
      <c r="P303" s="79">
        <v>292467</v>
      </c>
      <c r="Q303" s="79">
        <v>217170</v>
      </c>
    </row>
    <row r="304" spans="1:17" s="109" customFormat="1" ht="13.5" customHeight="1">
      <c r="A304" s="82" t="s">
        <v>83</v>
      </c>
      <c r="B304" s="79">
        <v>2</v>
      </c>
      <c r="C304" s="79">
        <v>51</v>
      </c>
      <c r="D304" s="79">
        <v>51</v>
      </c>
      <c r="E304" s="79" t="s">
        <v>66</v>
      </c>
      <c r="F304" s="79" t="s">
        <v>84</v>
      </c>
      <c r="G304" s="79" t="s">
        <v>84</v>
      </c>
      <c r="H304" s="79" t="s">
        <v>84</v>
      </c>
      <c r="I304" s="79" t="s">
        <v>84</v>
      </c>
      <c r="J304" s="79" t="s">
        <v>84</v>
      </c>
      <c r="K304" s="79" t="s">
        <v>84</v>
      </c>
      <c r="L304" s="79" t="s">
        <v>84</v>
      </c>
      <c r="M304" s="79" t="s">
        <v>84</v>
      </c>
      <c r="N304" s="79" t="s">
        <v>84</v>
      </c>
      <c r="O304" s="79" t="s">
        <v>84</v>
      </c>
      <c r="P304" s="79" t="s">
        <v>84</v>
      </c>
      <c r="Q304" s="79" t="s">
        <v>84</v>
      </c>
    </row>
    <row r="305" spans="1:17" s="45" customFormat="1" ht="7.5" customHeight="1" thickBot="1">
      <c r="A305" s="108"/>
      <c r="B305" s="106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</row>
    <row r="306" spans="1:17" s="45" customFormat="1" ht="13.5" customHeight="1">
      <c r="A306" s="217" t="s">
        <v>307</v>
      </c>
      <c r="B306" s="217"/>
      <c r="C306" s="217"/>
      <c r="D306" s="217"/>
      <c r="E306" s="217"/>
      <c r="F306" s="217"/>
      <c r="G306" s="217"/>
      <c r="H306" s="111"/>
      <c r="I306" s="111"/>
      <c r="J306" s="111"/>
      <c r="K306" s="111"/>
      <c r="L306" s="111"/>
      <c r="M306" s="94"/>
      <c r="N306" s="104"/>
      <c r="O306" s="104"/>
      <c r="P306" s="104"/>
      <c r="Q306" s="71" t="s">
        <v>268</v>
      </c>
    </row>
    <row r="307" spans="1:17" ht="24" customHeight="1">
      <c r="A307" s="237" t="s">
        <v>136</v>
      </c>
      <c r="B307" s="237"/>
      <c r="C307" s="237"/>
      <c r="D307" s="237"/>
      <c r="E307" s="237"/>
      <c r="F307" s="237"/>
      <c r="G307" s="194" t="s">
        <v>135</v>
      </c>
      <c r="H307" s="194"/>
      <c r="I307" s="194"/>
      <c r="J307" s="194"/>
      <c r="K307" s="194"/>
      <c r="L307" s="194"/>
      <c r="M307" s="194"/>
      <c r="N307" s="194"/>
      <c r="O307" s="194"/>
      <c r="P307" s="194"/>
      <c r="Q307" s="194"/>
    </row>
    <row r="308" spans="1:17" ht="30" customHeight="1">
      <c r="A308" s="259" t="s">
        <v>267</v>
      </c>
      <c r="B308" s="259"/>
      <c r="C308" s="259"/>
      <c r="D308" s="259"/>
      <c r="E308" s="259"/>
      <c r="F308" s="259"/>
      <c r="G308" s="260"/>
      <c r="H308" s="260"/>
      <c r="I308" s="42" t="s">
        <v>128</v>
      </c>
      <c r="J308" s="42"/>
      <c r="K308" s="42"/>
      <c r="L308" s="42"/>
      <c r="M308" s="42"/>
      <c r="N308" s="42"/>
      <c r="O308" s="42"/>
      <c r="P308" s="42"/>
      <c r="Q308" s="42"/>
    </row>
    <row r="309" spans="1:17" ht="13.5" customHeight="1">
      <c r="A309" s="103" t="s">
        <v>127</v>
      </c>
      <c r="G309" s="263"/>
      <c r="H309" s="263"/>
      <c r="I309" s="263"/>
      <c r="J309" s="263"/>
      <c r="K309" s="263"/>
      <c r="L309" s="263"/>
      <c r="M309" s="263"/>
      <c r="N309" s="263"/>
      <c r="O309" s="263"/>
      <c r="P309" s="263"/>
      <c r="Q309" s="263"/>
    </row>
    <row r="310" spans="1:17" ht="13.5" customHeight="1" thickBot="1">
      <c r="A310" s="103" t="s">
        <v>126</v>
      </c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1" t="s">
        <v>125</v>
      </c>
    </row>
    <row r="311" spans="1:17" ht="15" customHeight="1">
      <c r="A311" s="200" t="s">
        <v>124</v>
      </c>
      <c r="B311" s="261" t="s">
        <v>79</v>
      </c>
      <c r="C311" s="262" t="s">
        <v>123</v>
      </c>
      <c r="D311" s="262"/>
      <c r="E311" s="262"/>
      <c r="F311" s="100"/>
      <c r="G311" s="204" t="s">
        <v>122</v>
      </c>
      <c r="H311" s="204"/>
      <c r="I311" s="204"/>
      <c r="J311" s="204"/>
      <c r="K311" s="204"/>
      <c r="L311" s="205"/>
      <c r="M311" s="261" t="s">
        <v>121</v>
      </c>
      <c r="N311" s="264" t="s">
        <v>120</v>
      </c>
      <c r="O311" s="261" t="s">
        <v>119</v>
      </c>
      <c r="P311" s="261" t="s">
        <v>118</v>
      </c>
      <c r="Q311" s="266" t="s">
        <v>117</v>
      </c>
    </row>
    <row r="312" spans="1:17" ht="30" customHeight="1">
      <c r="A312" s="210"/>
      <c r="B312" s="209"/>
      <c r="C312" s="39" t="s">
        <v>114</v>
      </c>
      <c r="D312" s="40" t="s">
        <v>116</v>
      </c>
      <c r="E312" s="98" t="s">
        <v>115</v>
      </c>
      <c r="F312" s="39" t="s">
        <v>114</v>
      </c>
      <c r="G312" s="96" t="s">
        <v>113</v>
      </c>
      <c r="H312" s="97" t="s">
        <v>112</v>
      </c>
      <c r="I312" s="96" t="s">
        <v>111</v>
      </c>
      <c r="J312" s="40" t="s">
        <v>110</v>
      </c>
      <c r="K312" s="40" t="s">
        <v>109</v>
      </c>
      <c r="L312" s="40" t="s">
        <v>108</v>
      </c>
      <c r="M312" s="209"/>
      <c r="N312" s="209"/>
      <c r="O312" s="209"/>
      <c r="P312" s="209"/>
      <c r="Q312" s="207"/>
    </row>
    <row r="313" s="94" customFormat="1" ht="7.5" customHeight="1">
      <c r="A313" s="95"/>
    </row>
    <row r="314" spans="1:17" s="110" customFormat="1" ht="15" customHeight="1">
      <c r="A314" s="174" t="s">
        <v>284</v>
      </c>
      <c r="B314" s="137">
        <v>86</v>
      </c>
      <c r="C314" s="137">
        <v>2331</v>
      </c>
      <c r="D314" s="137">
        <v>2322</v>
      </c>
      <c r="E314" s="137">
        <v>9</v>
      </c>
      <c r="F314" s="137">
        <v>7570210</v>
      </c>
      <c r="G314" s="137">
        <v>7151783</v>
      </c>
      <c r="H314" s="137">
        <v>173872</v>
      </c>
      <c r="I314" s="137">
        <v>67</v>
      </c>
      <c r="J314" s="137">
        <v>228478</v>
      </c>
      <c r="K314" s="137">
        <v>16010</v>
      </c>
      <c r="L314" s="137">
        <v>3171</v>
      </c>
      <c r="M314" s="137">
        <v>806278</v>
      </c>
      <c r="N314" s="137">
        <v>5155462</v>
      </c>
      <c r="O314" s="137">
        <v>7307260</v>
      </c>
      <c r="P314" s="137">
        <v>2092359</v>
      </c>
      <c r="Q314" s="137">
        <v>2308450</v>
      </c>
    </row>
    <row r="315" spans="1:17" s="109" customFormat="1" ht="13.5" customHeight="1">
      <c r="A315" s="82" t="s">
        <v>107</v>
      </c>
      <c r="B315" s="79">
        <v>15</v>
      </c>
      <c r="C315" s="79">
        <v>344</v>
      </c>
      <c r="D315" s="79">
        <v>340</v>
      </c>
      <c r="E315" s="79">
        <v>4</v>
      </c>
      <c r="F315" s="79">
        <v>776872</v>
      </c>
      <c r="G315" s="79">
        <v>743424</v>
      </c>
      <c r="H315" s="79">
        <v>15836</v>
      </c>
      <c r="I315" s="79" t="s">
        <v>66</v>
      </c>
      <c r="J315" s="79">
        <v>13892</v>
      </c>
      <c r="K315" s="79">
        <v>3720</v>
      </c>
      <c r="L315" s="79">
        <v>2237</v>
      </c>
      <c r="M315" s="79">
        <v>97087</v>
      </c>
      <c r="N315" s="79">
        <v>508783</v>
      </c>
      <c r="O315" s="79">
        <v>758644</v>
      </c>
      <c r="P315" s="79">
        <v>237624</v>
      </c>
      <c r="Q315" s="79">
        <v>256340</v>
      </c>
    </row>
    <row r="316" spans="1:17" s="109" customFormat="1" ht="13.5" customHeight="1">
      <c r="A316" s="82" t="s">
        <v>106</v>
      </c>
      <c r="B316" s="79">
        <v>7</v>
      </c>
      <c r="C316" s="79">
        <v>50</v>
      </c>
      <c r="D316" s="79">
        <v>50</v>
      </c>
      <c r="E316" s="79" t="s">
        <v>66</v>
      </c>
      <c r="F316" s="79">
        <v>105104</v>
      </c>
      <c r="G316" s="79">
        <v>103550</v>
      </c>
      <c r="H316" s="79">
        <v>358</v>
      </c>
      <c r="I316" s="79" t="s">
        <v>66</v>
      </c>
      <c r="J316" s="79">
        <v>1196</v>
      </c>
      <c r="K316" s="79" t="s">
        <v>66</v>
      </c>
      <c r="L316" s="79">
        <v>1989</v>
      </c>
      <c r="M316" s="79">
        <v>18038</v>
      </c>
      <c r="N316" s="79">
        <v>29255</v>
      </c>
      <c r="O316" s="79">
        <v>103908</v>
      </c>
      <c r="P316" s="79">
        <v>70196</v>
      </c>
      <c r="Q316" s="79">
        <v>70196</v>
      </c>
    </row>
    <row r="317" spans="1:17" s="109" customFormat="1" ht="13.5" customHeight="1">
      <c r="A317" s="82" t="s">
        <v>105</v>
      </c>
      <c r="B317" s="79">
        <v>9</v>
      </c>
      <c r="C317" s="79">
        <v>99</v>
      </c>
      <c r="D317" s="79">
        <v>97</v>
      </c>
      <c r="E317" s="79">
        <v>2</v>
      </c>
      <c r="F317" s="79">
        <v>40284</v>
      </c>
      <c r="G317" s="79">
        <v>4970</v>
      </c>
      <c r="H317" s="79">
        <v>35314</v>
      </c>
      <c r="I317" s="79" t="s">
        <v>66</v>
      </c>
      <c r="J317" s="79" t="s">
        <v>66</v>
      </c>
      <c r="K317" s="79" t="s">
        <v>66</v>
      </c>
      <c r="L317" s="79">
        <v>394</v>
      </c>
      <c r="M317" s="79">
        <v>18978</v>
      </c>
      <c r="N317" s="79">
        <v>12568</v>
      </c>
      <c r="O317" s="79">
        <v>40284</v>
      </c>
      <c r="P317" s="79">
        <v>26398</v>
      </c>
      <c r="Q317" s="79">
        <v>26398</v>
      </c>
    </row>
    <row r="318" spans="1:17" s="109" customFormat="1" ht="13.5" customHeight="1">
      <c r="A318" s="82" t="s">
        <v>104</v>
      </c>
      <c r="B318" s="79">
        <v>6</v>
      </c>
      <c r="C318" s="79">
        <v>40</v>
      </c>
      <c r="D318" s="79">
        <v>38</v>
      </c>
      <c r="E318" s="79">
        <v>2</v>
      </c>
      <c r="F318" s="79">
        <v>32860</v>
      </c>
      <c r="G318" s="79">
        <v>27737</v>
      </c>
      <c r="H318" s="79">
        <v>3943</v>
      </c>
      <c r="I318" s="79" t="s">
        <v>66</v>
      </c>
      <c r="J318" s="79">
        <v>1180</v>
      </c>
      <c r="K318" s="79" t="s">
        <v>66</v>
      </c>
      <c r="L318" s="79">
        <v>806</v>
      </c>
      <c r="M318" s="79">
        <v>8619</v>
      </c>
      <c r="N318" s="79">
        <v>20118</v>
      </c>
      <c r="O318" s="79">
        <v>31680</v>
      </c>
      <c r="P318" s="79">
        <v>12135</v>
      </c>
      <c r="Q318" s="79">
        <v>12135</v>
      </c>
    </row>
    <row r="319" spans="1:17" s="109" customFormat="1" ht="13.5" customHeight="1">
      <c r="A319" s="82" t="s">
        <v>103</v>
      </c>
      <c r="B319" s="79">
        <v>2</v>
      </c>
      <c r="C319" s="79">
        <v>8</v>
      </c>
      <c r="D319" s="79">
        <v>7</v>
      </c>
      <c r="E319" s="79">
        <v>1</v>
      </c>
      <c r="F319" s="79" t="s">
        <v>84</v>
      </c>
      <c r="G319" s="79" t="s">
        <v>84</v>
      </c>
      <c r="H319" s="79" t="s">
        <v>84</v>
      </c>
      <c r="I319" s="79" t="s">
        <v>84</v>
      </c>
      <c r="J319" s="79" t="s">
        <v>84</v>
      </c>
      <c r="K319" s="79" t="s">
        <v>84</v>
      </c>
      <c r="L319" s="79" t="s">
        <v>84</v>
      </c>
      <c r="M319" s="79" t="s">
        <v>84</v>
      </c>
      <c r="N319" s="79" t="s">
        <v>84</v>
      </c>
      <c r="O319" s="79" t="s">
        <v>84</v>
      </c>
      <c r="P319" s="79" t="s">
        <v>84</v>
      </c>
      <c r="Q319" s="79" t="s">
        <v>84</v>
      </c>
    </row>
    <row r="320" spans="1:17" s="109" customFormat="1" ht="13.5" customHeight="1">
      <c r="A320" s="82" t="s">
        <v>102</v>
      </c>
      <c r="B320" s="79">
        <v>1</v>
      </c>
      <c r="C320" s="79">
        <v>31</v>
      </c>
      <c r="D320" s="79">
        <v>31</v>
      </c>
      <c r="E320" s="79" t="s">
        <v>66</v>
      </c>
      <c r="F320" s="79" t="s">
        <v>84</v>
      </c>
      <c r="G320" s="79" t="s">
        <v>84</v>
      </c>
      <c r="H320" s="79" t="s">
        <v>84</v>
      </c>
      <c r="I320" s="79" t="s">
        <v>84</v>
      </c>
      <c r="J320" s="79" t="s">
        <v>84</v>
      </c>
      <c r="K320" s="79" t="s">
        <v>84</v>
      </c>
      <c r="L320" s="79" t="s">
        <v>84</v>
      </c>
      <c r="M320" s="79" t="s">
        <v>84</v>
      </c>
      <c r="N320" s="79" t="s">
        <v>84</v>
      </c>
      <c r="O320" s="79" t="s">
        <v>84</v>
      </c>
      <c r="P320" s="79" t="s">
        <v>84</v>
      </c>
      <c r="Q320" s="79" t="s">
        <v>84</v>
      </c>
    </row>
    <row r="321" spans="1:17" s="109" customFormat="1" ht="13.5" customHeight="1">
      <c r="A321" s="82" t="s">
        <v>101</v>
      </c>
      <c r="B321" s="79">
        <v>2</v>
      </c>
      <c r="C321" s="79">
        <v>47</v>
      </c>
      <c r="D321" s="79">
        <v>47</v>
      </c>
      <c r="E321" s="79" t="s">
        <v>66</v>
      </c>
      <c r="F321" s="79" t="s">
        <v>84</v>
      </c>
      <c r="G321" s="79" t="s">
        <v>84</v>
      </c>
      <c r="H321" s="79" t="s">
        <v>84</v>
      </c>
      <c r="I321" s="79" t="s">
        <v>84</v>
      </c>
      <c r="J321" s="79" t="s">
        <v>84</v>
      </c>
      <c r="K321" s="79" t="s">
        <v>84</v>
      </c>
      <c r="L321" s="79" t="s">
        <v>84</v>
      </c>
      <c r="M321" s="79" t="s">
        <v>84</v>
      </c>
      <c r="N321" s="79" t="s">
        <v>84</v>
      </c>
      <c r="O321" s="79" t="s">
        <v>84</v>
      </c>
      <c r="P321" s="79" t="s">
        <v>84</v>
      </c>
      <c r="Q321" s="79" t="s">
        <v>84</v>
      </c>
    </row>
    <row r="322" spans="1:17" s="109" customFormat="1" ht="13.5" customHeight="1">
      <c r="A322" s="82" t="s">
        <v>100</v>
      </c>
      <c r="B322" s="79" t="s">
        <v>66</v>
      </c>
      <c r="C322" s="79" t="s">
        <v>66</v>
      </c>
      <c r="D322" s="79" t="s">
        <v>66</v>
      </c>
      <c r="E322" s="79" t="s">
        <v>66</v>
      </c>
      <c r="F322" s="79" t="s">
        <v>66</v>
      </c>
      <c r="G322" s="79" t="s">
        <v>66</v>
      </c>
      <c r="H322" s="79" t="s">
        <v>66</v>
      </c>
      <c r="I322" s="79" t="s">
        <v>66</v>
      </c>
      <c r="J322" s="79" t="s">
        <v>66</v>
      </c>
      <c r="K322" s="79" t="s">
        <v>66</v>
      </c>
      <c r="L322" s="79" t="s">
        <v>66</v>
      </c>
      <c r="M322" s="79" t="s">
        <v>66</v>
      </c>
      <c r="N322" s="79" t="s">
        <v>66</v>
      </c>
      <c r="O322" s="79" t="s">
        <v>66</v>
      </c>
      <c r="P322" s="79" t="s">
        <v>66</v>
      </c>
      <c r="Q322" s="79" t="s">
        <v>66</v>
      </c>
    </row>
    <row r="323" spans="1:17" s="109" customFormat="1" ht="13.5" customHeight="1">
      <c r="A323" s="82" t="s">
        <v>99</v>
      </c>
      <c r="B323" s="88">
        <v>2</v>
      </c>
      <c r="C323" s="88">
        <v>11</v>
      </c>
      <c r="D323" s="79">
        <v>11</v>
      </c>
      <c r="E323" s="79" t="s">
        <v>66</v>
      </c>
      <c r="F323" s="79" t="s">
        <v>84</v>
      </c>
      <c r="G323" s="79" t="s">
        <v>84</v>
      </c>
      <c r="H323" s="79" t="s">
        <v>84</v>
      </c>
      <c r="I323" s="79" t="s">
        <v>84</v>
      </c>
      <c r="J323" s="79" t="s">
        <v>84</v>
      </c>
      <c r="K323" s="79" t="s">
        <v>84</v>
      </c>
      <c r="L323" s="79" t="s">
        <v>84</v>
      </c>
      <c r="M323" s="79" t="s">
        <v>84</v>
      </c>
      <c r="N323" s="79" t="s">
        <v>84</v>
      </c>
      <c r="O323" s="79" t="s">
        <v>84</v>
      </c>
      <c r="P323" s="79" t="s">
        <v>84</v>
      </c>
      <c r="Q323" s="79" t="s">
        <v>84</v>
      </c>
    </row>
    <row r="324" spans="1:17" s="109" customFormat="1" ht="13.5" customHeight="1">
      <c r="A324" s="82" t="s">
        <v>98</v>
      </c>
      <c r="B324" s="79">
        <v>4</v>
      </c>
      <c r="C324" s="79">
        <v>106</v>
      </c>
      <c r="D324" s="79">
        <v>106</v>
      </c>
      <c r="E324" s="79" t="s">
        <v>66</v>
      </c>
      <c r="F324" s="79">
        <v>582892</v>
      </c>
      <c r="G324" s="79">
        <v>576652</v>
      </c>
      <c r="H324" s="79" t="s">
        <v>66</v>
      </c>
      <c r="I324" s="79" t="s">
        <v>66</v>
      </c>
      <c r="J324" s="79" t="s">
        <v>66</v>
      </c>
      <c r="K324" s="79">
        <v>6240</v>
      </c>
      <c r="L324" s="79">
        <v>5066</v>
      </c>
      <c r="M324" s="79">
        <v>45717</v>
      </c>
      <c r="N324" s="79">
        <v>308707</v>
      </c>
      <c r="O324" s="79">
        <v>557949</v>
      </c>
      <c r="P324" s="79">
        <v>195213</v>
      </c>
      <c r="Q324" s="79">
        <v>263772</v>
      </c>
    </row>
    <row r="325" spans="1:17" s="109" customFormat="1" ht="13.5" customHeight="1">
      <c r="A325" s="82" t="s">
        <v>97</v>
      </c>
      <c r="B325" s="79">
        <v>2</v>
      </c>
      <c r="C325" s="79">
        <v>79</v>
      </c>
      <c r="D325" s="79">
        <v>79</v>
      </c>
      <c r="E325" s="79" t="s">
        <v>66</v>
      </c>
      <c r="F325" s="79" t="s">
        <v>84</v>
      </c>
      <c r="G325" s="79" t="s">
        <v>84</v>
      </c>
      <c r="H325" s="79" t="s">
        <v>84</v>
      </c>
      <c r="I325" s="79" t="s">
        <v>84</v>
      </c>
      <c r="J325" s="79" t="s">
        <v>84</v>
      </c>
      <c r="K325" s="79" t="s">
        <v>84</v>
      </c>
      <c r="L325" s="79" t="s">
        <v>84</v>
      </c>
      <c r="M325" s="79" t="s">
        <v>84</v>
      </c>
      <c r="N325" s="79" t="s">
        <v>84</v>
      </c>
      <c r="O325" s="79" t="s">
        <v>84</v>
      </c>
      <c r="P325" s="79" t="s">
        <v>84</v>
      </c>
      <c r="Q325" s="79" t="s">
        <v>84</v>
      </c>
    </row>
    <row r="326" spans="1:17" s="109" customFormat="1" ht="13.5" customHeight="1">
      <c r="A326" s="82" t="s">
        <v>96</v>
      </c>
      <c r="B326" s="79" t="s">
        <v>66</v>
      </c>
      <c r="C326" s="79" t="s">
        <v>66</v>
      </c>
      <c r="D326" s="79" t="s">
        <v>66</v>
      </c>
      <c r="E326" s="79" t="s">
        <v>66</v>
      </c>
      <c r="F326" s="79" t="s">
        <v>66</v>
      </c>
      <c r="G326" s="79" t="s">
        <v>66</v>
      </c>
      <c r="H326" s="79" t="s">
        <v>66</v>
      </c>
      <c r="I326" s="79" t="s">
        <v>66</v>
      </c>
      <c r="J326" s="79" t="s">
        <v>66</v>
      </c>
      <c r="K326" s="79" t="s">
        <v>66</v>
      </c>
      <c r="L326" s="79" t="s">
        <v>66</v>
      </c>
      <c r="M326" s="79" t="s">
        <v>66</v>
      </c>
      <c r="N326" s="79" t="s">
        <v>66</v>
      </c>
      <c r="O326" s="79" t="s">
        <v>66</v>
      </c>
      <c r="P326" s="79" t="s">
        <v>66</v>
      </c>
      <c r="Q326" s="79" t="s">
        <v>66</v>
      </c>
    </row>
    <row r="327" spans="1:17" s="109" customFormat="1" ht="13.5" customHeight="1">
      <c r="A327" s="82" t="s">
        <v>95</v>
      </c>
      <c r="B327" s="88">
        <v>24</v>
      </c>
      <c r="C327" s="88">
        <v>537</v>
      </c>
      <c r="D327" s="79">
        <v>537</v>
      </c>
      <c r="E327" s="79" t="s">
        <v>66</v>
      </c>
      <c r="F327" s="79">
        <v>1764407</v>
      </c>
      <c r="G327" s="79">
        <v>1522518</v>
      </c>
      <c r="H327" s="79">
        <v>30974</v>
      </c>
      <c r="I327" s="79">
        <v>10</v>
      </c>
      <c r="J327" s="79">
        <v>210905</v>
      </c>
      <c r="K327" s="79" t="s">
        <v>66</v>
      </c>
      <c r="L327" s="79">
        <v>3195</v>
      </c>
      <c r="M327" s="79">
        <v>217133</v>
      </c>
      <c r="N327" s="79">
        <v>888025</v>
      </c>
      <c r="O327" s="79">
        <v>1554353</v>
      </c>
      <c r="P327" s="79">
        <v>756390</v>
      </c>
      <c r="Q327" s="79">
        <v>837188</v>
      </c>
    </row>
    <row r="328" spans="1:17" s="109" customFormat="1" ht="13.5" customHeight="1">
      <c r="A328" s="82" t="s">
        <v>94</v>
      </c>
      <c r="B328" s="79" t="s">
        <v>66</v>
      </c>
      <c r="C328" s="79" t="s">
        <v>66</v>
      </c>
      <c r="D328" s="79" t="s">
        <v>66</v>
      </c>
      <c r="E328" s="79" t="s">
        <v>66</v>
      </c>
      <c r="F328" s="79" t="s">
        <v>66</v>
      </c>
      <c r="G328" s="79" t="s">
        <v>66</v>
      </c>
      <c r="H328" s="79" t="s">
        <v>66</v>
      </c>
      <c r="I328" s="79" t="s">
        <v>66</v>
      </c>
      <c r="J328" s="79" t="s">
        <v>66</v>
      </c>
      <c r="K328" s="79" t="s">
        <v>66</v>
      </c>
      <c r="L328" s="79" t="s">
        <v>66</v>
      </c>
      <c r="M328" s="79" t="s">
        <v>66</v>
      </c>
      <c r="N328" s="79" t="s">
        <v>66</v>
      </c>
      <c r="O328" s="79" t="s">
        <v>66</v>
      </c>
      <c r="P328" s="79" t="s">
        <v>66</v>
      </c>
      <c r="Q328" s="79" t="s">
        <v>66</v>
      </c>
    </row>
    <row r="329" spans="1:17" s="109" customFormat="1" ht="13.5" customHeight="1">
      <c r="A329" s="82" t="s">
        <v>93</v>
      </c>
      <c r="B329" s="79" t="s">
        <v>66</v>
      </c>
      <c r="C329" s="79" t="s">
        <v>66</v>
      </c>
      <c r="D329" s="79" t="s">
        <v>66</v>
      </c>
      <c r="E329" s="79" t="s">
        <v>66</v>
      </c>
      <c r="F329" s="79" t="s">
        <v>66</v>
      </c>
      <c r="G329" s="79" t="s">
        <v>66</v>
      </c>
      <c r="H329" s="79" t="s">
        <v>66</v>
      </c>
      <c r="I329" s="79" t="s">
        <v>66</v>
      </c>
      <c r="J329" s="79" t="s">
        <v>66</v>
      </c>
      <c r="K329" s="79" t="s">
        <v>66</v>
      </c>
      <c r="L329" s="79" t="s">
        <v>66</v>
      </c>
      <c r="M329" s="79" t="s">
        <v>66</v>
      </c>
      <c r="N329" s="79" t="s">
        <v>66</v>
      </c>
      <c r="O329" s="79" t="s">
        <v>66</v>
      </c>
      <c r="P329" s="79" t="s">
        <v>66</v>
      </c>
      <c r="Q329" s="79" t="s">
        <v>66</v>
      </c>
    </row>
    <row r="330" spans="1:17" s="109" customFormat="1" ht="13.5" customHeight="1">
      <c r="A330" s="82" t="s">
        <v>92</v>
      </c>
      <c r="B330" s="88">
        <v>2</v>
      </c>
      <c r="C330" s="88">
        <v>133</v>
      </c>
      <c r="D330" s="79">
        <v>133</v>
      </c>
      <c r="E330" s="79" t="s">
        <v>66</v>
      </c>
      <c r="F330" s="79" t="s">
        <v>84</v>
      </c>
      <c r="G330" s="79" t="s">
        <v>84</v>
      </c>
      <c r="H330" s="79" t="s">
        <v>84</v>
      </c>
      <c r="I330" s="79" t="s">
        <v>84</v>
      </c>
      <c r="J330" s="79" t="s">
        <v>84</v>
      </c>
      <c r="K330" s="79" t="s">
        <v>84</v>
      </c>
      <c r="L330" s="79" t="s">
        <v>84</v>
      </c>
      <c r="M330" s="79" t="s">
        <v>84</v>
      </c>
      <c r="N330" s="79" t="s">
        <v>84</v>
      </c>
      <c r="O330" s="79" t="s">
        <v>84</v>
      </c>
      <c r="P330" s="79" t="s">
        <v>84</v>
      </c>
      <c r="Q330" s="79" t="s">
        <v>84</v>
      </c>
    </row>
    <row r="331" spans="1:17" s="109" customFormat="1" ht="13.5" customHeight="1">
      <c r="A331" s="82" t="s">
        <v>91</v>
      </c>
      <c r="B331" s="79">
        <v>1</v>
      </c>
      <c r="C331" s="79">
        <v>53</v>
      </c>
      <c r="D331" s="79">
        <v>53</v>
      </c>
      <c r="E331" s="79" t="s">
        <v>66</v>
      </c>
      <c r="F331" s="79" t="s">
        <v>84</v>
      </c>
      <c r="G331" s="79" t="s">
        <v>84</v>
      </c>
      <c r="H331" s="79" t="s">
        <v>84</v>
      </c>
      <c r="I331" s="79" t="s">
        <v>84</v>
      </c>
      <c r="J331" s="79" t="s">
        <v>84</v>
      </c>
      <c r="K331" s="79" t="s">
        <v>84</v>
      </c>
      <c r="L331" s="79" t="s">
        <v>84</v>
      </c>
      <c r="M331" s="79" t="s">
        <v>84</v>
      </c>
      <c r="N331" s="79" t="s">
        <v>84</v>
      </c>
      <c r="O331" s="79" t="s">
        <v>84</v>
      </c>
      <c r="P331" s="79" t="s">
        <v>84</v>
      </c>
      <c r="Q331" s="79" t="s">
        <v>84</v>
      </c>
    </row>
    <row r="332" spans="1:17" s="109" customFormat="1" ht="13.5" customHeight="1">
      <c r="A332" s="82" t="s">
        <v>90</v>
      </c>
      <c r="B332" s="79">
        <v>2</v>
      </c>
      <c r="C332" s="79">
        <v>77</v>
      </c>
      <c r="D332" s="79">
        <v>77</v>
      </c>
      <c r="E332" s="79" t="s">
        <v>66</v>
      </c>
      <c r="F332" s="79" t="s">
        <v>84</v>
      </c>
      <c r="G332" s="79" t="s">
        <v>84</v>
      </c>
      <c r="H332" s="79" t="s">
        <v>84</v>
      </c>
      <c r="I332" s="79" t="s">
        <v>84</v>
      </c>
      <c r="J332" s="79" t="s">
        <v>84</v>
      </c>
      <c r="K332" s="79" t="s">
        <v>84</v>
      </c>
      <c r="L332" s="79" t="s">
        <v>84</v>
      </c>
      <c r="M332" s="79" t="s">
        <v>84</v>
      </c>
      <c r="N332" s="79" t="s">
        <v>84</v>
      </c>
      <c r="O332" s="79" t="s">
        <v>84</v>
      </c>
      <c r="P332" s="79" t="s">
        <v>84</v>
      </c>
      <c r="Q332" s="79" t="s">
        <v>84</v>
      </c>
    </row>
    <row r="333" spans="1:17" s="109" customFormat="1" ht="13.5" customHeight="1">
      <c r="A333" s="82" t="s">
        <v>89</v>
      </c>
      <c r="B333" s="79" t="s">
        <v>66</v>
      </c>
      <c r="C333" s="79" t="s">
        <v>66</v>
      </c>
      <c r="D333" s="79" t="s">
        <v>66</v>
      </c>
      <c r="E333" s="79" t="s">
        <v>66</v>
      </c>
      <c r="F333" s="79" t="s">
        <v>66</v>
      </c>
      <c r="G333" s="79" t="s">
        <v>66</v>
      </c>
      <c r="H333" s="79" t="s">
        <v>66</v>
      </c>
      <c r="I333" s="79" t="s">
        <v>66</v>
      </c>
      <c r="J333" s="79" t="s">
        <v>66</v>
      </c>
      <c r="K333" s="79" t="s">
        <v>66</v>
      </c>
      <c r="L333" s="79" t="s">
        <v>66</v>
      </c>
      <c r="M333" s="79" t="s">
        <v>66</v>
      </c>
      <c r="N333" s="79" t="s">
        <v>66</v>
      </c>
      <c r="O333" s="79" t="s">
        <v>66</v>
      </c>
      <c r="P333" s="79" t="s">
        <v>66</v>
      </c>
      <c r="Q333" s="79" t="s">
        <v>66</v>
      </c>
    </row>
    <row r="334" spans="1:17" s="109" customFormat="1" ht="13.5" customHeight="1">
      <c r="A334" s="82" t="s">
        <v>88</v>
      </c>
      <c r="B334" s="88" t="s">
        <v>66</v>
      </c>
      <c r="C334" s="88" t="s">
        <v>66</v>
      </c>
      <c r="D334" s="79" t="s">
        <v>66</v>
      </c>
      <c r="E334" s="79" t="s">
        <v>66</v>
      </c>
      <c r="F334" s="79" t="s">
        <v>66</v>
      </c>
      <c r="G334" s="79" t="s">
        <v>66</v>
      </c>
      <c r="H334" s="79" t="s">
        <v>66</v>
      </c>
      <c r="I334" s="79" t="s">
        <v>66</v>
      </c>
      <c r="J334" s="79" t="s">
        <v>66</v>
      </c>
      <c r="K334" s="79" t="s">
        <v>66</v>
      </c>
      <c r="L334" s="79" t="s">
        <v>66</v>
      </c>
      <c r="M334" s="79" t="s">
        <v>66</v>
      </c>
      <c r="N334" s="79" t="s">
        <v>66</v>
      </c>
      <c r="O334" s="79" t="s">
        <v>66</v>
      </c>
      <c r="P334" s="79" t="s">
        <v>66</v>
      </c>
      <c r="Q334" s="79" t="s">
        <v>66</v>
      </c>
    </row>
    <row r="335" spans="1:17" s="109" customFormat="1" ht="13.5" customHeight="1">
      <c r="A335" s="82" t="s">
        <v>87</v>
      </c>
      <c r="B335" s="79">
        <v>6</v>
      </c>
      <c r="C335" s="79">
        <v>665</v>
      </c>
      <c r="D335" s="79">
        <v>665</v>
      </c>
      <c r="E335" s="79" t="s">
        <v>66</v>
      </c>
      <c r="F335" s="79">
        <v>2998748</v>
      </c>
      <c r="G335" s="79">
        <v>2973438</v>
      </c>
      <c r="H335" s="79">
        <v>25310</v>
      </c>
      <c r="I335" s="79" t="s">
        <v>66</v>
      </c>
      <c r="J335" s="79" t="s">
        <v>66</v>
      </c>
      <c r="K335" s="79" t="s">
        <v>66</v>
      </c>
      <c r="L335" s="79">
        <v>4439</v>
      </c>
      <c r="M335" s="79">
        <v>228565</v>
      </c>
      <c r="N335" s="79">
        <v>2560373</v>
      </c>
      <c r="O335" s="79">
        <v>2996586</v>
      </c>
      <c r="P335" s="79">
        <v>408460</v>
      </c>
      <c r="Q335" s="79">
        <v>418099</v>
      </c>
    </row>
    <row r="336" spans="1:17" s="109" customFormat="1" ht="13.5" customHeight="1">
      <c r="A336" s="82" t="s">
        <v>86</v>
      </c>
      <c r="B336" s="88">
        <v>1</v>
      </c>
      <c r="C336" s="88">
        <v>51</v>
      </c>
      <c r="D336" s="79">
        <v>51</v>
      </c>
      <c r="E336" s="79" t="s">
        <v>66</v>
      </c>
      <c r="F336" s="79" t="s">
        <v>84</v>
      </c>
      <c r="G336" s="79" t="s">
        <v>84</v>
      </c>
      <c r="H336" s="79" t="s">
        <v>84</v>
      </c>
      <c r="I336" s="79" t="s">
        <v>84</v>
      </c>
      <c r="J336" s="79" t="s">
        <v>84</v>
      </c>
      <c r="K336" s="79" t="s">
        <v>84</v>
      </c>
      <c r="L336" s="79" t="s">
        <v>84</v>
      </c>
      <c r="M336" s="79" t="s">
        <v>84</v>
      </c>
      <c r="N336" s="79" t="s">
        <v>84</v>
      </c>
      <c r="O336" s="79" t="s">
        <v>84</v>
      </c>
      <c r="P336" s="79" t="s">
        <v>84</v>
      </c>
      <c r="Q336" s="79" t="s">
        <v>84</v>
      </c>
    </row>
    <row r="337" spans="1:17" s="109" customFormat="1" ht="13.5" customHeight="1">
      <c r="A337" s="82" t="s">
        <v>85</v>
      </c>
      <c r="B337" s="79" t="s">
        <v>66</v>
      </c>
      <c r="C337" s="79" t="s">
        <v>66</v>
      </c>
      <c r="D337" s="79" t="s">
        <v>66</v>
      </c>
      <c r="E337" s="79" t="s">
        <v>66</v>
      </c>
      <c r="F337" s="79" t="s">
        <v>66</v>
      </c>
      <c r="G337" s="79" t="s">
        <v>66</v>
      </c>
      <c r="H337" s="79" t="s">
        <v>66</v>
      </c>
      <c r="I337" s="79" t="s">
        <v>66</v>
      </c>
      <c r="J337" s="79" t="s">
        <v>66</v>
      </c>
      <c r="K337" s="79" t="s">
        <v>66</v>
      </c>
      <c r="L337" s="79" t="s">
        <v>66</v>
      </c>
      <c r="M337" s="79" t="s">
        <v>66</v>
      </c>
      <c r="N337" s="79" t="s">
        <v>66</v>
      </c>
      <c r="O337" s="79" t="s">
        <v>66</v>
      </c>
      <c r="P337" s="79" t="s">
        <v>66</v>
      </c>
      <c r="Q337" s="79" t="s">
        <v>66</v>
      </c>
    </row>
    <row r="338" spans="1:17" s="109" customFormat="1" ht="13.5" customHeight="1">
      <c r="A338" s="82" t="s">
        <v>83</v>
      </c>
      <c r="B338" s="79" t="s">
        <v>66</v>
      </c>
      <c r="C338" s="79" t="s">
        <v>66</v>
      </c>
      <c r="D338" s="79" t="s">
        <v>66</v>
      </c>
      <c r="E338" s="79" t="s">
        <v>66</v>
      </c>
      <c r="F338" s="79" t="s">
        <v>66</v>
      </c>
      <c r="G338" s="79" t="s">
        <v>66</v>
      </c>
      <c r="H338" s="79" t="s">
        <v>66</v>
      </c>
      <c r="I338" s="79" t="s">
        <v>66</v>
      </c>
      <c r="J338" s="79" t="s">
        <v>66</v>
      </c>
      <c r="K338" s="79" t="s">
        <v>66</v>
      </c>
      <c r="L338" s="79" t="s">
        <v>66</v>
      </c>
      <c r="M338" s="79" t="s">
        <v>66</v>
      </c>
      <c r="N338" s="79" t="s">
        <v>66</v>
      </c>
      <c r="O338" s="79" t="s">
        <v>66</v>
      </c>
      <c r="P338" s="79" t="s">
        <v>66</v>
      </c>
      <c r="Q338" s="79" t="s">
        <v>66</v>
      </c>
    </row>
    <row r="339" spans="1:17" s="109" customFormat="1" ht="13.5" customHeight="1">
      <c r="A339" s="91"/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</row>
    <row r="340" spans="1:17" s="109" customFormat="1" ht="13.5" customHeight="1">
      <c r="A340" s="91"/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</row>
    <row r="341" spans="1:17" s="110" customFormat="1" ht="13.5" customHeight="1">
      <c r="A341" s="174" t="s">
        <v>285</v>
      </c>
      <c r="B341" s="137">
        <v>170</v>
      </c>
      <c r="C341" s="137">
        <v>5999</v>
      </c>
      <c r="D341" s="137">
        <v>5964</v>
      </c>
      <c r="E341" s="137">
        <v>35</v>
      </c>
      <c r="F341" s="137">
        <v>21086711</v>
      </c>
      <c r="G341" s="137">
        <v>19350218</v>
      </c>
      <c r="H341" s="137">
        <v>623506</v>
      </c>
      <c r="I341" s="137">
        <v>14611</v>
      </c>
      <c r="J341" s="137">
        <v>1076686</v>
      </c>
      <c r="K341" s="137">
        <v>21690</v>
      </c>
      <c r="L341" s="137">
        <v>3408</v>
      </c>
      <c r="M341" s="137">
        <v>2841974</v>
      </c>
      <c r="N341" s="137">
        <v>11887453</v>
      </c>
      <c r="O341" s="137">
        <v>19869337</v>
      </c>
      <c r="P341" s="137">
        <v>7729875</v>
      </c>
      <c r="Q341" s="137">
        <v>8828389</v>
      </c>
    </row>
    <row r="342" spans="1:17" s="109" customFormat="1" ht="13.5" customHeight="1">
      <c r="A342" s="82" t="s">
        <v>107</v>
      </c>
      <c r="B342" s="79">
        <v>8</v>
      </c>
      <c r="C342" s="79">
        <v>86</v>
      </c>
      <c r="D342" s="79">
        <v>82</v>
      </c>
      <c r="E342" s="79">
        <v>4</v>
      </c>
      <c r="F342" s="79">
        <v>55736</v>
      </c>
      <c r="G342" s="79">
        <v>54839</v>
      </c>
      <c r="H342" s="79">
        <v>897</v>
      </c>
      <c r="I342" s="79" t="s">
        <v>66</v>
      </c>
      <c r="J342" s="79" t="s">
        <v>66</v>
      </c>
      <c r="K342" s="79" t="s">
        <v>66</v>
      </c>
      <c r="L342" s="79">
        <v>632</v>
      </c>
      <c r="M342" s="79">
        <v>17958</v>
      </c>
      <c r="N342" s="79">
        <v>26770</v>
      </c>
      <c r="O342" s="79">
        <v>55736</v>
      </c>
      <c r="P342" s="79">
        <v>27587</v>
      </c>
      <c r="Q342" s="79">
        <v>27587</v>
      </c>
    </row>
    <row r="343" spans="1:17" s="109" customFormat="1" ht="13.5" customHeight="1">
      <c r="A343" s="82" t="s">
        <v>106</v>
      </c>
      <c r="B343" s="79" t="s">
        <v>66</v>
      </c>
      <c r="C343" s="79" t="s">
        <v>66</v>
      </c>
      <c r="D343" s="79" t="s">
        <v>66</v>
      </c>
      <c r="E343" s="79" t="s">
        <v>66</v>
      </c>
      <c r="F343" s="79" t="s">
        <v>66</v>
      </c>
      <c r="G343" s="79" t="s">
        <v>66</v>
      </c>
      <c r="H343" s="79" t="s">
        <v>66</v>
      </c>
      <c r="I343" s="79" t="s">
        <v>66</v>
      </c>
      <c r="J343" s="79" t="s">
        <v>66</v>
      </c>
      <c r="K343" s="79" t="s">
        <v>66</v>
      </c>
      <c r="L343" s="79" t="s">
        <v>66</v>
      </c>
      <c r="M343" s="79" t="s">
        <v>66</v>
      </c>
      <c r="N343" s="79" t="s">
        <v>66</v>
      </c>
      <c r="O343" s="79" t="s">
        <v>66</v>
      </c>
      <c r="P343" s="79" t="s">
        <v>66</v>
      </c>
      <c r="Q343" s="79" t="s">
        <v>66</v>
      </c>
    </row>
    <row r="344" spans="1:17" s="109" customFormat="1" ht="13.5" customHeight="1">
      <c r="A344" s="82" t="s">
        <v>105</v>
      </c>
      <c r="B344" s="79">
        <v>12</v>
      </c>
      <c r="C344" s="79">
        <v>172</v>
      </c>
      <c r="D344" s="79">
        <v>167</v>
      </c>
      <c r="E344" s="79">
        <v>5</v>
      </c>
      <c r="F344" s="79">
        <v>154301</v>
      </c>
      <c r="G344" s="79">
        <v>132863</v>
      </c>
      <c r="H344" s="79">
        <v>16898</v>
      </c>
      <c r="I344" s="79" t="s">
        <v>66</v>
      </c>
      <c r="J344" s="79">
        <v>4540</v>
      </c>
      <c r="K344" s="79" t="s">
        <v>66</v>
      </c>
      <c r="L344" s="79">
        <v>879</v>
      </c>
      <c r="M344" s="79">
        <v>37307</v>
      </c>
      <c r="N344" s="79">
        <v>86446</v>
      </c>
      <c r="O344" s="79">
        <v>149919</v>
      </c>
      <c r="P344" s="79">
        <v>64041</v>
      </c>
      <c r="Q344" s="79">
        <v>64657</v>
      </c>
    </row>
    <row r="345" spans="1:17" s="109" customFormat="1" ht="13.5" customHeight="1">
      <c r="A345" s="82" t="s">
        <v>104</v>
      </c>
      <c r="B345" s="79">
        <v>4</v>
      </c>
      <c r="C345" s="79">
        <v>165</v>
      </c>
      <c r="D345" s="79">
        <v>163</v>
      </c>
      <c r="E345" s="79">
        <v>2</v>
      </c>
      <c r="F345" s="79">
        <v>548574</v>
      </c>
      <c r="G345" s="79">
        <v>548574</v>
      </c>
      <c r="H345" s="79" t="s">
        <v>66</v>
      </c>
      <c r="I345" s="79" t="s">
        <v>66</v>
      </c>
      <c r="J345" s="79" t="s">
        <v>66</v>
      </c>
      <c r="K345" s="79" t="s">
        <v>66</v>
      </c>
      <c r="L345" s="79">
        <v>3318</v>
      </c>
      <c r="M345" s="79">
        <v>75207</v>
      </c>
      <c r="N345" s="79">
        <v>377562</v>
      </c>
      <c r="O345" s="79">
        <v>548360</v>
      </c>
      <c r="P345" s="79">
        <v>144212</v>
      </c>
      <c r="Q345" s="79">
        <v>163202</v>
      </c>
    </row>
    <row r="346" spans="1:17" s="109" customFormat="1" ht="13.5" customHeight="1">
      <c r="A346" s="82" t="s">
        <v>103</v>
      </c>
      <c r="B346" s="79">
        <v>2</v>
      </c>
      <c r="C346" s="79">
        <v>47</v>
      </c>
      <c r="D346" s="79">
        <v>47</v>
      </c>
      <c r="E346" s="79" t="s">
        <v>66</v>
      </c>
      <c r="F346" s="79" t="s">
        <v>84</v>
      </c>
      <c r="G346" s="79" t="s">
        <v>84</v>
      </c>
      <c r="H346" s="79" t="s">
        <v>84</v>
      </c>
      <c r="I346" s="79" t="s">
        <v>84</v>
      </c>
      <c r="J346" s="79" t="s">
        <v>84</v>
      </c>
      <c r="K346" s="79" t="s">
        <v>84</v>
      </c>
      <c r="L346" s="79" t="s">
        <v>84</v>
      </c>
      <c r="M346" s="79" t="s">
        <v>84</v>
      </c>
      <c r="N346" s="79" t="s">
        <v>84</v>
      </c>
      <c r="O346" s="79" t="s">
        <v>84</v>
      </c>
      <c r="P346" s="79" t="s">
        <v>84</v>
      </c>
      <c r="Q346" s="79" t="s">
        <v>84</v>
      </c>
    </row>
    <row r="347" spans="1:17" s="109" customFormat="1" ht="13.5" customHeight="1">
      <c r="A347" s="82" t="s">
        <v>102</v>
      </c>
      <c r="B347" s="79">
        <v>4</v>
      </c>
      <c r="C347" s="79">
        <v>56</v>
      </c>
      <c r="D347" s="79">
        <v>54</v>
      </c>
      <c r="E347" s="79">
        <v>2</v>
      </c>
      <c r="F347" s="79">
        <v>50261</v>
      </c>
      <c r="G347" s="79">
        <v>21563</v>
      </c>
      <c r="H347" s="79" t="s">
        <v>66</v>
      </c>
      <c r="I347" s="79" t="s">
        <v>66</v>
      </c>
      <c r="J347" s="79">
        <v>25248</v>
      </c>
      <c r="K347" s="79">
        <v>3450</v>
      </c>
      <c r="L347" s="79">
        <v>892</v>
      </c>
      <c r="M347" s="79">
        <v>10809</v>
      </c>
      <c r="N347" s="79">
        <v>43262</v>
      </c>
      <c r="O347" s="79">
        <v>21563</v>
      </c>
      <c r="P347" s="79">
        <v>6665</v>
      </c>
      <c r="Q347" s="79">
        <v>6665</v>
      </c>
    </row>
    <row r="348" spans="1:17" s="109" customFormat="1" ht="13.5" customHeight="1">
      <c r="A348" s="82" t="s">
        <v>101</v>
      </c>
      <c r="B348" s="79">
        <v>2</v>
      </c>
      <c r="C348" s="79">
        <v>36</v>
      </c>
      <c r="D348" s="79">
        <v>36</v>
      </c>
      <c r="E348" s="79" t="s">
        <v>66</v>
      </c>
      <c r="F348" s="79" t="s">
        <v>84</v>
      </c>
      <c r="G348" s="79" t="s">
        <v>84</v>
      </c>
      <c r="H348" s="79" t="s">
        <v>84</v>
      </c>
      <c r="I348" s="79" t="s">
        <v>84</v>
      </c>
      <c r="J348" s="79" t="s">
        <v>84</v>
      </c>
      <c r="K348" s="79" t="s">
        <v>84</v>
      </c>
      <c r="L348" s="79" t="s">
        <v>84</v>
      </c>
      <c r="M348" s="79" t="s">
        <v>84</v>
      </c>
      <c r="N348" s="79" t="s">
        <v>84</v>
      </c>
      <c r="O348" s="79" t="s">
        <v>84</v>
      </c>
      <c r="P348" s="79" t="s">
        <v>84</v>
      </c>
      <c r="Q348" s="79" t="s">
        <v>84</v>
      </c>
    </row>
    <row r="349" spans="1:17" s="109" customFormat="1" ht="13.5" customHeight="1">
      <c r="A349" s="82" t="s">
        <v>100</v>
      </c>
      <c r="B349" s="79">
        <v>7</v>
      </c>
      <c r="C349" s="79">
        <v>548</v>
      </c>
      <c r="D349" s="79">
        <v>548</v>
      </c>
      <c r="E349" s="79" t="s">
        <v>66</v>
      </c>
      <c r="F349" s="79">
        <v>3107583</v>
      </c>
      <c r="G349" s="79">
        <v>2591994</v>
      </c>
      <c r="H349" s="79">
        <v>86501</v>
      </c>
      <c r="I349" s="79" t="s">
        <v>66</v>
      </c>
      <c r="J349" s="79">
        <v>429088</v>
      </c>
      <c r="K349" s="79" t="s">
        <v>66</v>
      </c>
      <c r="L349" s="79">
        <v>5562</v>
      </c>
      <c r="M349" s="79">
        <v>251079</v>
      </c>
      <c r="N349" s="79">
        <v>1499841</v>
      </c>
      <c r="O349" s="79">
        <v>2683101</v>
      </c>
      <c r="P349" s="79">
        <v>1444473</v>
      </c>
      <c r="Q349" s="79">
        <v>1553502</v>
      </c>
    </row>
    <row r="350" spans="1:17" s="109" customFormat="1" ht="13.5" customHeight="1">
      <c r="A350" s="82" t="s">
        <v>99</v>
      </c>
      <c r="B350" s="79">
        <v>2</v>
      </c>
      <c r="C350" s="79">
        <v>14</v>
      </c>
      <c r="D350" s="79">
        <v>14</v>
      </c>
      <c r="E350" s="79" t="s">
        <v>66</v>
      </c>
      <c r="F350" s="79" t="s">
        <v>84</v>
      </c>
      <c r="G350" s="79" t="s">
        <v>84</v>
      </c>
      <c r="H350" s="79" t="s">
        <v>84</v>
      </c>
      <c r="I350" s="79" t="s">
        <v>84</v>
      </c>
      <c r="J350" s="79" t="s">
        <v>84</v>
      </c>
      <c r="K350" s="79" t="s">
        <v>84</v>
      </c>
      <c r="L350" s="79" t="s">
        <v>84</v>
      </c>
      <c r="M350" s="79" t="s">
        <v>84</v>
      </c>
      <c r="N350" s="79" t="s">
        <v>84</v>
      </c>
      <c r="O350" s="79" t="s">
        <v>84</v>
      </c>
      <c r="P350" s="79" t="s">
        <v>84</v>
      </c>
      <c r="Q350" s="79" t="s">
        <v>84</v>
      </c>
    </row>
    <row r="351" spans="1:17" s="109" customFormat="1" ht="13.5" customHeight="1">
      <c r="A351" s="82" t="s">
        <v>98</v>
      </c>
      <c r="B351" s="79">
        <v>3</v>
      </c>
      <c r="C351" s="79">
        <v>273</v>
      </c>
      <c r="D351" s="79">
        <v>273</v>
      </c>
      <c r="E351" s="79" t="s">
        <v>66</v>
      </c>
      <c r="F351" s="79">
        <v>1332327</v>
      </c>
      <c r="G351" s="79">
        <v>1314931</v>
      </c>
      <c r="H351" s="79">
        <v>14092</v>
      </c>
      <c r="I351" s="79" t="s">
        <v>66</v>
      </c>
      <c r="J351" s="79">
        <v>3304</v>
      </c>
      <c r="K351" s="79" t="s">
        <v>66</v>
      </c>
      <c r="L351" s="79">
        <v>4820</v>
      </c>
      <c r="M351" s="79">
        <v>111055</v>
      </c>
      <c r="N351" s="79">
        <v>569979</v>
      </c>
      <c r="O351" s="79">
        <v>1323847</v>
      </c>
      <c r="P351" s="79">
        <v>650579</v>
      </c>
      <c r="Q351" s="79">
        <v>745983</v>
      </c>
    </row>
    <row r="352" spans="1:17" s="109" customFormat="1" ht="13.5" customHeight="1">
      <c r="A352" s="82" t="s">
        <v>97</v>
      </c>
      <c r="B352" s="79">
        <v>3</v>
      </c>
      <c r="C352" s="79">
        <v>166</v>
      </c>
      <c r="D352" s="79">
        <v>166</v>
      </c>
      <c r="E352" s="79" t="s">
        <v>66</v>
      </c>
      <c r="F352" s="79">
        <v>520819</v>
      </c>
      <c r="G352" s="79">
        <v>517287</v>
      </c>
      <c r="H352" s="79">
        <v>1683</v>
      </c>
      <c r="I352" s="79" t="s">
        <v>66</v>
      </c>
      <c r="J352" s="79">
        <v>1849</v>
      </c>
      <c r="K352" s="79" t="s">
        <v>66</v>
      </c>
      <c r="L352" s="79">
        <v>3003</v>
      </c>
      <c r="M352" s="79">
        <v>65138</v>
      </c>
      <c r="N352" s="79">
        <v>299653</v>
      </c>
      <c r="O352" s="79">
        <v>523292</v>
      </c>
      <c r="P352" s="79">
        <v>197500</v>
      </c>
      <c r="Q352" s="79">
        <v>213894</v>
      </c>
    </row>
    <row r="353" spans="1:17" s="109" customFormat="1" ht="13.5" customHeight="1">
      <c r="A353" s="82" t="s">
        <v>96</v>
      </c>
      <c r="B353" s="79" t="s">
        <v>66</v>
      </c>
      <c r="C353" s="79" t="s">
        <v>66</v>
      </c>
      <c r="D353" s="79" t="s">
        <v>66</v>
      </c>
      <c r="E353" s="79" t="s">
        <v>66</v>
      </c>
      <c r="F353" s="79" t="s">
        <v>66</v>
      </c>
      <c r="G353" s="79" t="s">
        <v>66</v>
      </c>
      <c r="H353" s="79" t="s">
        <v>66</v>
      </c>
      <c r="I353" s="79" t="s">
        <v>66</v>
      </c>
      <c r="J353" s="79" t="s">
        <v>66</v>
      </c>
      <c r="K353" s="79" t="s">
        <v>66</v>
      </c>
      <c r="L353" s="79" t="s">
        <v>66</v>
      </c>
      <c r="M353" s="79" t="s">
        <v>66</v>
      </c>
      <c r="N353" s="79" t="s">
        <v>66</v>
      </c>
      <c r="O353" s="79" t="s">
        <v>66</v>
      </c>
      <c r="P353" s="79" t="s">
        <v>66</v>
      </c>
      <c r="Q353" s="79" t="s">
        <v>66</v>
      </c>
    </row>
    <row r="354" spans="1:17" s="109" customFormat="1" ht="13.5" customHeight="1">
      <c r="A354" s="82" t="s">
        <v>95</v>
      </c>
      <c r="B354" s="79">
        <v>79</v>
      </c>
      <c r="C354" s="79">
        <v>2306</v>
      </c>
      <c r="D354" s="79">
        <v>2291</v>
      </c>
      <c r="E354" s="79">
        <v>15</v>
      </c>
      <c r="F354" s="79">
        <v>6445785</v>
      </c>
      <c r="G354" s="79">
        <v>5495169</v>
      </c>
      <c r="H354" s="79">
        <v>340881</v>
      </c>
      <c r="I354" s="79" t="s">
        <v>66</v>
      </c>
      <c r="J354" s="79">
        <v>593825</v>
      </c>
      <c r="K354" s="79">
        <v>15910</v>
      </c>
      <c r="L354" s="79">
        <v>2740</v>
      </c>
      <c r="M354" s="79">
        <v>1024082</v>
      </c>
      <c r="N354" s="79">
        <v>3809706</v>
      </c>
      <c r="O354" s="79">
        <v>5915271</v>
      </c>
      <c r="P354" s="79">
        <v>2415046</v>
      </c>
      <c r="Q354" s="79">
        <v>2521800</v>
      </c>
    </row>
    <row r="355" spans="1:17" s="109" customFormat="1" ht="13.5" customHeight="1">
      <c r="A355" s="82" t="s">
        <v>94</v>
      </c>
      <c r="B355" s="79">
        <v>2</v>
      </c>
      <c r="C355" s="79">
        <v>33</v>
      </c>
      <c r="D355" s="79">
        <v>33</v>
      </c>
      <c r="E355" s="79" t="s">
        <v>66</v>
      </c>
      <c r="F355" s="79" t="s">
        <v>84</v>
      </c>
      <c r="G355" s="79" t="s">
        <v>84</v>
      </c>
      <c r="H355" s="79" t="s">
        <v>84</v>
      </c>
      <c r="I355" s="79" t="s">
        <v>84</v>
      </c>
      <c r="J355" s="79" t="s">
        <v>84</v>
      </c>
      <c r="K355" s="79" t="s">
        <v>84</v>
      </c>
      <c r="L355" s="79" t="s">
        <v>84</v>
      </c>
      <c r="M355" s="79" t="s">
        <v>84</v>
      </c>
      <c r="N355" s="79" t="s">
        <v>84</v>
      </c>
      <c r="O355" s="79" t="s">
        <v>84</v>
      </c>
      <c r="P355" s="79" t="s">
        <v>84</v>
      </c>
      <c r="Q355" s="79" t="s">
        <v>84</v>
      </c>
    </row>
    <row r="356" spans="1:17" s="109" customFormat="1" ht="13.5" customHeight="1">
      <c r="A356" s="82" t="s">
        <v>93</v>
      </c>
      <c r="B356" s="79">
        <v>1</v>
      </c>
      <c r="C356" s="79">
        <v>4</v>
      </c>
      <c r="D356" s="79">
        <v>4</v>
      </c>
      <c r="E356" s="79" t="s">
        <v>66</v>
      </c>
      <c r="F356" s="79" t="s">
        <v>84</v>
      </c>
      <c r="G356" s="79" t="s">
        <v>84</v>
      </c>
      <c r="H356" s="79" t="s">
        <v>84</v>
      </c>
      <c r="I356" s="79" t="s">
        <v>84</v>
      </c>
      <c r="J356" s="79" t="s">
        <v>84</v>
      </c>
      <c r="K356" s="79" t="s">
        <v>84</v>
      </c>
      <c r="L356" s="79" t="s">
        <v>84</v>
      </c>
      <c r="M356" s="79" t="s">
        <v>84</v>
      </c>
      <c r="N356" s="79" t="s">
        <v>84</v>
      </c>
      <c r="O356" s="79" t="s">
        <v>84</v>
      </c>
      <c r="P356" s="79" t="s">
        <v>84</v>
      </c>
      <c r="Q356" s="79" t="s">
        <v>84</v>
      </c>
    </row>
    <row r="357" spans="1:17" s="109" customFormat="1" ht="13.5" customHeight="1">
      <c r="A357" s="82" t="s">
        <v>92</v>
      </c>
      <c r="B357" s="79">
        <v>18</v>
      </c>
      <c r="C357" s="79">
        <v>323</v>
      </c>
      <c r="D357" s="79">
        <v>322</v>
      </c>
      <c r="E357" s="79">
        <v>1</v>
      </c>
      <c r="F357" s="79">
        <v>1483481</v>
      </c>
      <c r="G357" s="79">
        <v>1469747</v>
      </c>
      <c r="H357" s="79">
        <v>10825</v>
      </c>
      <c r="I357" s="79">
        <v>2909</v>
      </c>
      <c r="J357" s="79" t="s">
        <v>66</v>
      </c>
      <c r="K357" s="79" t="s">
        <v>66</v>
      </c>
      <c r="L357" s="79">
        <v>4529</v>
      </c>
      <c r="M357" s="79">
        <v>124340</v>
      </c>
      <c r="N357" s="79">
        <v>989993</v>
      </c>
      <c r="O357" s="79">
        <v>1475127</v>
      </c>
      <c r="P357" s="79">
        <v>441190</v>
      </c>
      <c r="Q357" s="79">
        <v>472765</v>
      </c>
    </row>
    <row r="358" spans="1:17" s="109" customFormat="1" ht="13.5" customHeight="1">
      <c r="A358" s="82" t="s">
        <v>91</v>
      </c>
      <c r="B358" s="79">
        <v>3</v>
      </c>
      <c r="C358" s="79">
        <v>1209</v>
      </c>
      <c r="D358" s="79">
        <v>1209</v>
      </c>
      <c r="E358" s="79" t="s">
        <v>66</v>
      </c>
      <c r="F358" s="79">
        <v>6154538</v>
      </c>
      <c r="G358" s="79">
        <v>6080576</v>
      </c>
      <c r="H358" s="79">
        <v>73962</v>
      </c>
      <c r="I358" s="79" t="s">
        <v>66</v>
      </c>
      <c r="J358" s="79" t="s">
        <v>66</v>
      </c>
      <c r="K358" s="79" t="s">
        <v>66</v>
      </c>
      <c r="L358" s="79">
        <v>5009</v>
      </c>
      <c r="M358" s="79">
        <v>729239</v>
      </c>
      <c r="N358" s="79">
        <v>3623049</v>
      </c>
      <c r="O358" s="79">
        <v>6003147</v>
      </c>
      <c r="P358" s="79">
        <v>1846253</v>
      </c>
      <c r="Q358" s="79">
        <v>2417530</v>
      </c>
    </row>
    <row r="359" spans="1:17" s="109" customFormat="1" ht="13.5" customHeight="1">
      <c r="A359" s="82" t="s">
        <v>90</v>
      </c>
      <c r="B359" s="79">
        <v>6</v>
      </c>
      <c r="C359" s="79">
        <v>99</v>
      </c>
      <c r="D359" s="79">
        <v>99</v>
      </c>
      <c r="E359" s="79" t="s">
        <v>66</v>
      </c>
      <c r="F359" s="79">
        <v>146574</v>
      </c>
      <c r="G359" s="79">
        <v>96401</v>
      </c>
      <c r="H359" s="79">
        <v>44994</v>
      </c>
      <c r="I359" s="79">
        <v>5179</v>
      </c>
      <c r="J359" s="79" t="s">
        <v>66</v>
      </c>
      <c r="K359" s="79" t="s">
        <v>66</v>
      </c>
      <c r="L359" s="79">
        <v>1442</v>
      </c>
      <c r="M359" s="79">
        <v>44461</v>
      </c>
      <c r="N359" s="79">
        <v>57287</v>
      </c>
      <c r="O359" s="79">
        <v>142320</v>
      </c>
      <c r="P359" s="79">
        <v>80337</v>
      </c>
      <c r="Q359" s="79">
        <v>85434</v>
      </c>
    </row>
    <row r="360" spans="1:17" s="109" customFormat="1" ht="13.5" customHeight="1">
      <c r="A360" s="82" t="s">
        <v>89</v>
      </c>
      <c r="B360" s="79">
        <v>1</v>
      </c>
      <c r="C360" s="79">
        <v>5</v>
      </c>
      <c r="D360" s="79">
        <v>5</v>
      </c>
      <c r="E360" s="79" t="s">
        <v>66</v>
      </c>
      <c r="F360" s="79" t="s">
        <v>84</v>
      </c>
      <c r="G360" s="79" t="s">
        <v>84</v>
      </c>
      <c r="H360" s="79" t="s">
        <v>84</v>
      </c>
      <c r="I360" s="79" t="s">
        <v>84</v>
      </c>
      <c r="J360" s="79" t="s">
        <v>84</v>
      </c>
      <c r="K360" s="79" t="s">
        <v>84</v>
      </c>
      <c r="L360" s="79" t="s">
        <v>84</v>
      </c>
      <c r="M360" s="79" t="s">
        <v>84</v>
      </c>
      <c r="N360" s="79" t="s">
        <v>84</v>
      </c>
      <c r="O360" s="79" t="s">
        <v>84</v>
      </c>
      <c r="P360" s="79" t="s">
        <v>84</v>
      </c>
      <c r="Q360" s="79" t="s">
        <v>84</v>
      </c>
    </row>
    <row r="361" spans="1:17" s="109" customFormat="1" ht="13.5" customHeight="1">
      <c r="A361" s="82" t="s">
        <v>88</v>
      </c>
      <c r="B361" s="79">
        <v>2</v>
      </c>
      <c r="C361" s="79">
        <v>301</v>
      </c>
      <c r="D361" s="79">
        <v>300</v>
      </c>
      <c r="E361" s="79">
        <v>1</v>
      </c>
      <c r="F361" s="79" t="s">
        <v>84</v>
      </c>
      <c r="G361" s="79" t="s">
        <v>84</v>
      </c>
      <c r="H361" s="79" t="s">
        <v>84</v>
      </c>
      <c r="I361" s="79" t="s">
        <v>84</v>
      </c>
      <c r="J361" s="79" t="s">
        <v>84</v>
      </c>
      <c r="K361" s="79" t="s">
        <v>84</v>
      </c>
      <c r="L361" s="79" t="s">
        <v>84</v>
      </c>
      <c r="M361" s="79" t="s">
        <v>84</v>
      </c>
      <c r="N361" s="79" t="s">
        <v>84</v>
      </c>
      <c r="O361" s="79" t="s">
        <v>84</v>
      </c>
      <c r="P361" s="79" t="s">
        <v>84</v>
      </c>
      <c r="Q361" s="79" t="s">
        <v>84</v>
      </c>
    </row>
    <row r="362" spans="1:17" s="109" customFormat="1" ht="13.5" customHeight="1">
      <c r="A362" s="82" t="s">
        <v>87</v>
      </c>
      <c r="B362" s="79">
        <v>1</v>
      </c>
      <c r="C362" s="79">
        <v>16</v>
      </c>
      <c r="D362" s="79">
        <v>16</v>
      </c>
      <c r="E362" s="79" t="s">
        <v>66</v>
      </c>
      <c r="F362" s="79" t="s">
        <v>84</v>
      </c>
      <c r="G362" s="79" t="s">
        <v>84</v>
      </c>
      <c r="H362" s="79" t="s">
        <v>84</v>
      </c>
      <c r="I362" s="79" t="s">
        <v>84</v>
      </c>
      <c r="J362" s="79" t="s">
        <v>84</v>
      </c>
      <c r="K362" s="79" t="s">
        <v>84</v>
      </c>
      <c r="L362" s="79" t="s">
        <v>84</v>
      </c>
      <c r="M362" s="79" t="s">
        <v>84</v>
      </c>
      <c r="N362" s="79" t="s">
        <v>84</v>
      </c>
      <c r="O362" s="79" t="s">
        <v>84</v>
      </c>
      <c r="P362" s="79" t="s">
        <v>84</v>
      </c>
      <c r="Q362" s="79" t="s">
        <v>84</v>
      </c>
    </row>
    <row r="363" spans="1:17" s="109" customFormat="1" ht="13.5" customHeight="1">
      <c r="A363" s="82" t="s">
        <v>86</v>
      </c>
      <c r="B363" s="79" t="s">
        <v>66</v>
      </c>
      <c r="C363" s="79" t="s">
        <v>66</v>
      </c>
      <c r="D363" s="79" t="s">
        <v>66</v>
      </c>
      <c r="E363" s="79" t="s">
        <v>66</v>
      </c>
      <c r="F363" s="79" t="s">
        <v>66</v>
      </c>
      <c r="G363" s="79" t="s">
        <v>66</v>
      </c>
      <c r="H363" s="79" t="s">
        <v>66</v>
      </c>
      <c r="I363" s="79" t="s">
        <v>66</v>
      </c>
      <c r="J363" s="79" t="s">
        <v>66</v>
      </c>
      <c r="K363" s="79" t="s">
        <v>66</v>
      </c>
      <c r="L363" s="79" t="s">
        <v>66</v>
      </c>
      <c r="M363" s="79" t="s">
        <v>66</v>
      </c>
      <c r="N363" s="79" t="s">
        <v>66</v>
      </c>
      <c r="O363" s="79" t="s">
        <v>66</v>
      </c>
      <c r="P363" s="79" t="s">
        <v>66</v>
      </c>
      <c r="Q363" s="79" t="s">
        <v>66</v>
      </c>
    </row>
    <row r="364" spans="1:17" s="90" customFormat="1" ht="13.5" customHeight="1">
      <c r="A364" s="82" t="s">
        <v>85</v>
      </c>
      <c r="B364" s="79">
        <v>6</v>
      </c>
      <c r="C364" s="79">
        <v>93</v>
      </c>
      <c r="D364" s="79">
        <v>89</v>
      </c>
      <c r="E364" s="79">
        <v>4</v>
      </c>
      <c r="F364" s="79">
        <v>210931</v>
      </c>
      <c r="G364" s="79">
        <v>199634</v>
      </c>
      <c r="H364" s="79">
        <v>2549</v>
      </c>
      <c r="I364" s="79">
        <v>6418</v>
      </c>
      <c r="J364" s="79" t="s">
        <v>66</v>
      </c>
      <c r="K364" s="79">
        <v>2330</v>
      </c>
      <c r="L364" s="79">
        <v>1315</v>
      </c>
      <c r="M364" s="79">
        <v>79402</v>
      </c>
      <c r="N364" s="79">
        <v>123638</v>
      </c>
      <c r="O364" s="79">
        <v>200304</v>
      </c>
      <c r="P364" s="79">
        <v>78870</v>
      </c>
      <c r="Q364" s="79">
        <v>82808</v>
      </c>
    </row>
    <row r="365" spans="1:17" s="90" customFormat="1" ht="13.5" customHeight="1">
      <c r="A365" s="82" t="s">
        <v>83</v>
      </c>
      <c r="B365" s="79">
        <v>4</v>
      </c>
      <c r="C365" s="79">
        <v>47</v>
      </c>
      <c r="D365" s="79">
        <v>46</v>
      </c>
      <c r="E365" s="79">
        <v>1</v>
      </c>
      <c r="F365" s="79">
        <v>32005</v>
      </c>
      <c r="G365" s="79">
        <v>21416</v>
      </c>
      <c r="H365" s="79">
        <v>10589</v>
      </c>
      <c r="I365" s="79" t="s">
        <v>66</v>
      </c>
      <c r="J365" s="79" t="s">
        <v>66</v>
      </c>
      <c r="K365" s="79" t="s">
        <v>66</v>
      </c>
      <c r="L365" s="79">
        <v>655</v>
      </c>
      <c r="M365" s="79">
        <v>17907</v>
      </c>
      <c r="N365" s="79">
        <v>6592</v>
      </c>
      <c r="O365" s="79">
        <v>32005</v>
      </c>
      <c r="P365" s="79">
        <v>24203</v>
      </c>
      <c r="Q365" s="79">
        <v>24203</v>
      </c>
    </row>
    <row r="366" spans="1:17" s="94" customFormat="1" ht="6.75" customHeight="1" thickBot="1">
      <c r="A366" s="108"/>
      <c r="B366" s="106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</row>
    <row r="367" spans="1:17" s="94" customFormat="1" ht="13.5" customHeight="1">
      <c r="A367" s="217" t="s">
        <v>307</v>
      </c>
      <c r="B367" s="217"/>
      <c r="C367" s="217"/>
      <c r="D367" s="217"/>
      <c r="E367" s="217"/>
      <c r="F367" s="217"/>
      <c r="G367" s="217"/>
      <c r="N367" s="104"/>
      <c r="O367" s="104"/>
      <c r="P367" s="104"/>
      <c r="Q367" s="71" t="s">
        <v>268</v>
      </c>
    </row>
    <row r="368" spans="1:17" ht="24" customHeight="1">
      <c r="A368" s="237" t="s">
        <v>134</v>
      </c>
      <c r="B368" s="237"/>
      <c r="C368" s="237"/>
      <c r="D368" s="237"/>
      <c r="E368" s="237"/>
      <c r="F368" s="237"/>
      <c r="G368" s="194" t="s">
        <v>133</v>
      </c>
      <c r="H368" s="194"/>
      <c r="I368" s="194"/>
      <c r="J368" s="194"/>
      <c r="K368" s="194"/>
      <c r="L368" s="194"/>
      <c r="M368" s="194"/>
      <c r="N368" s="194"/>
      <c r="O368" s="194"/>
      <c r="P368" s="194"/>
      <c r="Q368" s="194"/>
    </row>
    <row r="369" spans="1:17" ht="30" customHeight="1">
      <c r="A369" s="259" t="s">
        <v>267</v>
      </c>
      <c r="B369" s="259"/>
      <c r="C369" s="259"/>
      <c r="D369" s="259"/>
      <c r="E369" s="259"/>
      <c r="F369" s="259"/>
      <c r="G369" s="260"/>
      <c r="H369" s="260"/>
      <c r="I369" s="42" t="s">
        <v>128</v>
      </c>
      <c r="J369" s="42"/>
      <c r="K369" s="42"/>
      <c r="L369" s="42"/>
      <c r="M369" s="42"/>
      <c r="N369" s="42"/>
      <c r="O369" s="42"/>
      <c r="P369" s="42"/>
      <c r="Q369" s="42"/>
    </row>
    <row r="370" spans="1:17" ht="13.5" customHeight="1">
      <c r="A370" s="103" t="s">
        <v>127</v>
      </c>
      <c r="G370" s="263"/>
      <c r="H370" s="263"/>
      <c r="I370" s="263"/>
      <c r="J370" s="263"/>
      <c r="K370" s="263"/>
      <c r="L370" s="263"/>
      <c r="M370" s="263"/>
      <c r="N370" s="263"/>
      <c r="O370" s="263"/>
      <c r="P370" s="263"/>
      <c r="Q370" s="263"/>
    </row>
    <row r="371" spans="1:17" ht="13.5" customHeight="1" thickBot="1">
      <c r="A371" s="103" t="s">
        <v>126</v>
      </c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1" t="s">
        <v>125</v>
      </c>
    </row>
    <row r="372" spans="1:17" ht="15" customHeight="1">
      <c r="A372" s="200" t="s">
        <v>124</v>
      </c>
      <c r="B372" s="261" t="s">
        <v>79</v>
      </c>
      <c r="C372" s="262" t="s">
        <v>123</v>
      </c>
      <c r="D372" s="262"/>
      <c r="E372" s="262"/>
      <c r="F372" s="100"/>
      <c r="G372" s="204" t="s">
        <v>122</v>
      </c>
      <c r="H372" s="204"/>
      <c r="I372" s="204"/>
      <c r="J372" s="204"/>
      <c r="K372" s="204"/>
      <c r="L372" s="205"/>
      <c r="M372" s="261" t="s">
        <v>121</v>
      </c>
      <c r="N372" s="264" t="s">
        <v>120</v>
      </c>
      <c r="O372" s="261" t="s">
        <v>119</v>
      </c>
      <c r="P372" s="261" t="s">
        <v>118</v>
      </c>
      <c r="Q372" s="266" t="s">
        <v>117</v>
      </c>
    </row>
    <row r="373" spans="1:17" ht="30" customHeight="1">
      <c r="A373" s="210"/>
      <c r="B373" s="209"/>
      <c r="C373" s="39" t="s">
        <v>114</v>
      </c>
      <c r="D373" s="40" t="s">
        <v>116</v>
      </c>
      <c r="E373" s="98" t="s">
        <v>115</v>
      </c>
      <c r="F373" s="39" t="s">
        <v>114</v>
      </c>
      <c r="G373" s="96" t="s">
        <v>113</v>
      </c>
      <c r="H373" s="97" t="s">
        <v>112</v>
      </c>
      <c r="I373" s="96" t="s">
        <v>111</v>
      </c>
      <c r="J373" s="40" t="s">
        <v>110</v>
      </c>
      <c r="K373" s="40" t="s">
        <v>109</v>
      </c>
      <c r="L373" s="40" t="s">
        <v>108</v>
      </c>
      <c r="M373" s="209"/>
      <c r="N373" s="209"/>
      <c r="O373" s="209"/>
      <c r="P373" s="209"/>
      <c r="Q373" s="207"/>
    </row>
    <row r="374" s="94" customFormat="1" ht="7.5" customHeight="1">
      <c r="A374" s="95"/>
    </row>
    <row r="375" spans="1:17" s="110" customFormat="1" ht="13.5" customHeight="1">
      <c r="A375" s="174" t="s">
        <v>270</v>
      </c>
      <c r="B375" s="137">
        <v>88</v>
      </c>
      <c r="C375" s="137">
        <v>4229</v>
      </c>
      <c r="D375" s="137">
        <v>4220</v>
      </c>
      <c r="E375" s="137">
        <v>9</v>
      </c>
      <c r="F375" s="137">
        <v>10624189</v>
      </c>
      <c r="G375" s="137">
        <v>9588097</v>
      </c>
      <c r="H375" s="137">
        <v>637945</v>
      </c>
      <c r="I375" s="137">
        <v>53423</v>
      </c>
      <c r="J375" s="137">
        <v>338223</v>
      </c>
      <c r="K375" s="137">
        <v>6501</v>
      </c>
      <c r="L375" s="137">
        <v>2465</v>
      </c>
      <c r="M375" s="137">
        <v>1587597</v>
      </c>
      <c r="N375" s="137">
        <v>5448751</v>
      </c>
      <c r="O375" s="137">
        <v>9966140</v>
      </c>
      <c r="P375" s="137">
        <v>4030226</v>
      </c>
      <c r="Q375" s="137">
        <v>4941464</v>
      </c>
    </row>
    <row r="376" spans="1:17" s="109" customFormat="1" ht="13.5" customHeight="1">
      <c r="A376" s="82" t="s">
        <v>107</v>
      </c>
      <c r="B376" s="79">
        <v>11</v>
      </c>
      <c r="C376" s="79">
        <v>532</v>
      </c>
      <c r="D376" s="79">
        <v>531</v>
      </c>
      <c r="E376" s="79">
        <v>1</v>
      </c>
      <c r="F376" s="79">
        <v>1048432</v>
      </c>
      <c r="G376" s="79">
        <v>1047456</v>
      </c>
      <c r="H376" s="79" t="s">
        <v>66</v>
      </c>
      <c r="I376" s="79" t="s">
        <v>66</v>
      </c>
      <c r="J376" s="79">
        <v>976</v>
      </c>
      <c r="K376" s="79" t="s">
        <v>66</v>
      </c>
      <c r="L376" s="79">
        <v>1904</v>
      </c>
      <c r="M376" s="79">
        <v>136374</v>
      </c>
      <c r="N376" s="79">
        <v>575389</v>
      </c>
      <c r="O376" s="79">
        <v>1037976</v>
      </c>
      <c r="P376" s="79">
        <v>414309</v>
      </c>
      <c r="Q376" s="79">
        <v>451000</v>
      </c>
    </row>
    <row r="377" spans="1:17" s="109" customFormat="1" ht="13.5" customHeight="1">
      <c r="A377" s="82" t="s">
        <v>106</v>
      </c>
      <c r="B377" s="79">
        <v>2</v>
      </c>
      <c r="C377" s="79">
        <v>17</v>
      </c>
      <c r="D377" s="79">
        <v>17</v>
      </c>
      <c r="E377" s="79" t="s">
        <v>66</v>
      </c>
      <c r="F377" s="79" t="s">
        <v>84</v>
      </c>
      <c r="G377" s="79" t="s">
        <v>84</v>
      </c>
      <c r="H377" s="79" t="s">
        <v>84</v>
      </c>
      <c r="I377" s="79" t="s">
        <v>84</v>
      </c>
      <c r="J377" s="79" t="s">
        <v>84</v>
      </c>
      <c r="K377" s="79" t="s">
        <v>84</v>
      </c>
      <c r="L377" s="79" t="s">
        <v>84</v>
      </c>
      <c r="M377" s="79" t="s">
        <v>84</v>
      </c>
      <c r="N377" s="79" t="s">
        <v>84</v>
      </c>
      <c r="O377" s="79" t="s">
        <v>84</v>
      </c>
      <c r="P377" s="79" t="s">
        <v>84</v>
      </c>
      <c r="Q377" s="79" t="s">
        <v>84</v>
      </c>
    </row>
    <row r="378" spans="1:17" s="109" customFormat="1" ht="13.5" customHeight="1">
      <c r="A378" s="82" t="s">
        <v>105</v>
      </c>
      <c r="B378" s="79">
        <v>3</v>
      </c>
      <c r="C378" s="79">
        <v>161</v>
      </c>
      <c r="D378" s="79">
        <v>161</v>
      </c>
      <c r="E378" s="79" t="s">
        <v>66</v>
      </c>
      <c r="F378" s="79">
        <v>124678</v>
      </c>
      <c r="G378" s="79">
        <v>81024</v>
      </c>
      <c r="H378" s="79">
        <v>43081</v>
      </c>
      <c r="I378" s="79" t="s">
        <v>66</v>
      </c>
      <c r="J378" s="79">
        <v>573</v>
      </c>
      <c r="K378" s="79" t="s">
        <v>66</v>
      </c>
      <c r="L378" s="79">
        <v>775</v>
      </c>
      <c r="M378" s="79">
        <v>40719</v>
      </c>
      <c r="N378" s="79">
        <v>62825</v>
      </c>
      <c r="O378" s="79">
        <v>124885</v>
      </c>
      <c r="P378" s="79">
        <v>55293</v>
      </c>
      <c r="Q378" s="79">
        <v>58854</v>
      </c>
    </row>
    <row r="379" spans="1:17" s="109" customFormat="1" ht="13.5" customHeight="1">
      <c r="A379" s="82" t="s">
        <v>104</v>
      </c>
      <c r="B379" s="79">
        <v>1</v>
      </c>
      <c r="C379" s="79">
        <v>9</v>
      </c>
      <c r="D379" s="79">
        <v>8</v>
      </c>
      <c r="E379" s="79">
        <v>1</v>
      </c>
      <c r="F379" s="79" t="s">
        <v>84</v>
      </c>
      <c r="G379" s="79" t="s">
        <v>84</v>
      </c>
      <c r="H379" s="79" t="s">
        <v>84</v>
      </c>
      <c r="I379" s="79" t="s">
        <v>84</v>
      </c>
      <c r="J379" s="79" t="s">
        <v>84</v>
      </c>
      <c r="K379" s="79" t="s">
        <v>84</v>
      </c>
      <c r="L379" s="79" t="s">
        <v>84</v>
      </c>
      <c r="M379" s="79" t="s">
        <v>84</v>
      </c>
      <c r="N379" s="79" t="s">
        <v>84</v>
      </c>
      <c r="O379" s="79" t="s">
        <v>84</v>
      </c>
      <c r="P379" s="79" t="s">
        <v>84</v>
      </c>
      <c r="Q379" s="79" t="s">
        <v>84</v>
      </c>
    </row>
    <row r="380" spans="1:17" s="109" customFormat="1" ht="13.5" customHeight="1">
      <c r="A380" s="82" t="s">
        <v>103</v>
      </c>
      <c r="B380" s="79">
        <v>5</v>
      </c>
      <c r="C380" s="79">
        <v>55</v>
      </c>
      <c r="D380" s="79">
        <v>52</v>
      </c>
      <c r="E380" s="79">
        <v>3</v>
      </c>
      <c r="F380" s="79">
        <v>55802</v>
      </c>
      <c r="G380" s="79">
        <v>55802</v>
      </c>
      <c r="H380" s="79" t="s">
        <v>66</v>
      </c>
      <c r="I380" s="79" t="s">
        <v>66</v>
      </c>
      <c r="J380" s="79" t="s">
        <v>66</v>
      </c>
      <c r="K380" s="79" t="s">
        <v>66</v>
      </c>
      <c r="L380" s="79">
        <v>990</v>
      </c>
      <c r="M380" s="79">
        <v>15682</v>
      </c>
      <c r="N380" s="79">
        <v>27608</v>
      </c>
      <c r="O380" s="79">
        <v>55802</v>
      </c>
      <c r="P380" s="79">
        <v>26851</v>
      </c>
      <c r="Q380" s="79">
        <v>26851</v>
      </c>
    </row>
    <row r="381" spans="1:17" s="109" customFormat="1" ht="13.5" customHeight="1">
      <c r="A381" s="82" t="s">
        <v>102</v>
      </c>
      <c r="B381" s="79">
        <v>2</v>
      </c>
      <c r="C381" s="79">
        <v>77</v>
      </c>
      <c r="D381" s="79">
        <v>77</v>
      </c>
      <c r="E381" s="79" t="s">
        <v>66</v>
      </c>
      <c r="F381" s="79" t="s">
        <v>84</v>
      </c>
      <c r="G381" s="79" t="s">
        <v>84</v>
      </c>
      <c r="H381" s="79" t="s">
        <v>84</v>
      </c>
      <c r="I381" s="79" t="s">
        <v>84</v>
      </c>
      <c r="J381" s="79" t="s">
        <v>84</v>
      </c>
      <c r="K381" s="79" t="s">
        <v>84</v>
      </c>
      <c r="L381" s="79" t="s">
        <v>84</v>
      </c>
      <c r="M381" s="79" t="s">
        <v>84</v>
      </c>
      <c r="N381" s="79" t="s">
        <v>84</v>
      </c>
      <c r="O381" s="79" t="s">
        <v>84</v>
      </c>
      <c r="P381" s="79" t="s">
        <v>84</v>
      </c>
      <c r="Q381" s="79" t="s">
        <v>84</v>
      </c>
    </row>
    <row r="382" spans="1:17" s="109" customFormat="1" ht="13.5" customHeight="1">
      <c r="A382" s="82" t="s">
        <v>101</v>
      </c>
      <c r="B382" s="79">
        <v>14</v>
      </c>
      <c r="C382" s="79">
        <v>584</v>
      </c>
      <c r="D382" s="79">
        <v>583</v>
      </c>
      <c r="E382" s="79">
        <v>1</v>
      </c>
      <c r="F382" s="79">
        <v>762431</v>
      </c>
      <c r="G382" s="79">
        <v>215931</v>
      </c>
      <c r="H382" s="79">
        <v>546500</v>
      </c>
      <c r="I382" s="79" t="s">
        <v>66</v>
      </c>
      <c r="J382" s="79" t="s">
        <v>66</v>
      </c>
      <c r="K382" s="79" t="s">
        <v>66</v>
      </c>
      <c r="L382" s="79">
        <v>1257</v>
      </c>
      <c r="M382" s="79">
        <v>211671</v>
      </c>
      <c r="N382" s="79">
        <v>265186</v>
      </c>
      <c r="O382" s="79">
        <v>762239</v>
      </c>
      <c r="P382" s="79">
        <v>416205</v>
      </c>
      <c r="Q382" s="79">
        <v>475320</v>
      </c>
    </row>
    <row r="383" spans="1:17" s="109" customFormat="1" ht="13.5" customHeight="1">
      <c r="A383" s="82" t="s">
        <v>100</v>
      </c>
      <c r="B383" s="79">
        <v>5</v>
      </c>
      <c r="C383" s="79">
        <v>252</v>
      </c>
      <c r="D383" s="79">
        <v>252</v>
      </c>
      <c r="E383" s="79" t="s">
        <v>66</v>
      </c>
      <c r="F383" s="79">
        <v>699154</v>
      </c>
      <c r="G383" s="79">
        <v>698046</v>
      </c>
      <c r="H383" s="79" t="s">
        <v>66</v>
      </c>
      <c r="I383" s="79" t="s">
        <v>66</v>
      </c>
      <c r="J383" s="79">
        <v>1108</v>
      </c>
      <c r="K383" s="79" t="s">
        <v>66</v>
      </c>
      <c r="L383" s="79">
        <v>2746</v>
      </c>
      <c r="M383" s="79">
        <v>116524</v>
      </c>
      <c r="N383" s="79">
        <v>365659</v>
      </c>
      <c r="O383" s="79">
        <v>694247</v>
      </c>
      <c r="P383" s="79">
        <v>295539</v>
      </c>
      <c r="Q383" s="79">
        <v>318129</v>
      </c>
    </row>
    <row r="384" spans="1:17" s="109" customFormat="1" ht="13.5" customHeight="1">
      <c r="A384" s="82" t="s">
        <v>99</v>
      </c>
      <c r="B384" s="79">
        <v>1</v>
      </c>
      <c r="C384" s="79">
        <v>5</v>
      </c>
      <c r="D384" s="79">
        <v>5</v>
      </c>
      <c r="E384" s="79" t="s">
        <v>66</v>
      </c>
      <c r="F384" s="79" t="s">
        <v>84</v>
      </c>
      <c r="G384" s="79" t="s">
        <v>84</v>
      </c>
      <c r="H384" s="79" t="s">
        <v>84</v>
      </c>
      <c r="I384" s="79" t="s">
        <v>84</v>
      </c>
      <c r="J384" s="79" t="s">
        <v>84</v>
      </c>
      <c r="K384" s="79" t="s">
        <v>84</v>
      </c>
      <c r="L384" s="79" t="s">
        <v>84</v>
      </c>
      <c r="M384" s="79" t="s">
        <v>84</v>
      </c>
      <c r="N384" s="79" t="s">
        <v>84</v>
      </c>
      <c r="O384" s="79" t="s">
        <v>84</v>
      </c>
      <c r="P384" s="79" t="s">
        <v>84</v>
      </c>
      <c r="Q384" s="79" t="s">
        <v>84</v>
      </c>
    </row>
    <row r="385" spans="1:17" s="109" customFormat="1" ht="13.5" customHeight="1">
      <c r="A385" s="82" t="s">
        <v>98</v>
      </c>
      <c r="B385" s="79">
        <v>5</v>
      </c>
      <c r="C385" s="79">
        <v>186</v>
      </c>
      <c r="D385" s="79">
        <v>186</v>
      </c>
      <c r="E385" s="79" t="s">
        <v>66</v>
      </c>
      <c r="F385" s="79">
        <v>705211</v>
      </c>
      <c r="G385" s="79">
        <v>407562</v>
      </c>
      <c r="H385" s="79" t="s">
        <v>66</v>
      </c>
      <c r="I385" s="79" t="s">
        <v>66</v>
      </c>
      <c r="J385" s="79">
        <v>297649</v>
      </c>
      <c r="K385" s="79" t="s">
        <v>66</v>
      </c>
      <c r="L385" s="79">
        <v>3882</v>
      </c>
      <c r="M385" s="79">
        <v>92469</v>
      </c>
      <c r="N385" s="79">
        <v>485363</v>
      </c>
      <c r="O385" s="79">
        <v>408562</v>
      </c>
      <c r="P385" s="79">
        <v>209321</v>
      </c>
      <c r="Q385" s="79">
        <v>209593</v>
      </c>
    </row>
    <row r="386" spans="1:17" s="109" customFormat="1" ht="13.5" customHeight="1">
      <c r="A386" s="82" t="s">
        <v>97</v>
      </c>
      <c r="B386" s="79">
        <v>2</v>
      </c>
      <c r="C386" s="79">
        <v>212</v>
      </c>
      <c r="D386" s="79">
        <v>212</v>
      </c>
      <c r="E386" s="79" t="s">
        <v>66</v>
      </c>
      <c r="F386" s="79" t="s">
        <v>84</v>
      </c>
      <c r="G386" s="79" t="s">
        <v>84</v>
      </c>
      <c r="H386" s="79" t="s">
        <v>84</v>
      </c>
      <c r="I386" s="79" t="s">
        <v>84</v>
      </c>
      <c r="J386" s="79" t="s">
        <v>84</v>
      </c>
      <c r="K386" s="79" t="s">
        <v>84</v>
      </c>
      <c r="L386" s="79" t="s">
        <v>84</v>
      </c>
      <c r="M386" s="79" t="s">
        <v>84</v>
      </c>
      <c r="N386" s="79" t="s">
        <v>84</v>
      </c>
      <c r="O386" s="79" t="s">
        <v>84</v>
      </c>
      <c r="P386" s="79" t="s">
        <v>84</v>
      </c>
      <c r="Q386" s="79" t="s">
        <v>84</v>
      </c>
    </row>
    <row r="387" spans="1:17" s="109" customFormat="1" ht="13.5" customHeight="1">
      <c r="A387" s="82" t="s">
        <v>96</v>
      </c>
      <c r="B387" s="79">
        <v>1</v>
      </c>
      <c r="C387" s="79">
        <v>10</v>
      </c>
      <c r="D387" s="79">
        <v>9</v>
      </c>
      <c r="E387" s="79">
        <v>1</v>
      </c>
      <c r="F387" s="79" t="s">
        <v>84</v>
      </c>
      <c r="G387" s="79" t="s">
        <v>84</v>
      </c>
      <c r="H387" s="79" t="s">
        <v>84</v>
      </c>
      <c r="I387" s="79" t="s">
        <v>84</v>
      </c>
      <c r="J387" s="79" t="s">
        <v>84</v>
      </c>
      <c r="K387" s="79" t="s">
        <v>84</v>
      </c>
      <c r="L387" s="79" t="s">
        <v>84</v>
      </c>
      <c r="M387" s="79" t="s">
        <v>84</v>
      </c>
      <c r="N387" s="79" t="s">
        <v>84</v>
      </c>
      <c r="O387" s="79" t="s">
        <v>84</v>
      </c>
      <c r="P387" s="79" t="s">
        <v>84</v>
      </c>
      <c r="Q387" s="79" t="s">
        <v>84</v>
      </c>
    </row>
    <row r="388" spans="1:17" s="109" customFormat="1" ht="13.5" customHeight="1">
      <c r="A388" s="82" t="s">
        <v>95</v>
      </c>
      <c r="B388" s="79">
        <v>6</v>
      </c>
      <c r="C388" s="79">
        <v>96</v>
      </c>
      <c r="D388" s="79">
        <v>94</v>
      </c>
      <c r="E388" s="79">
        <v>2</v>
      </c>
      <c r="F388" s="79" t="s">
        <v>84</v>
      </c>
      <c r="G388" s="79" t="s">
        <v>84</v>
      </c>
      <c r="H388" s="79" t="s">
        <v>84</v>
      </c>
      <c r="I388" s="79" t="s">
        <v>84</v>
      </c>
      <c r="J388" s="79" t="s">
        <v>84</v>
      </c>
      <c r="K388" s="79" t="s">
        <v>84</v>
      </c>
      <c r="L388" s="79" t="s">
        <v>84</v>
      </c>
      <c r="M388" s="79" t="s">
        <v>84</v>
      </c>
      <c r="N388" s="79" t="s">
        <v>84</v>
      </c>
      <c r="O388" s="79" t="s">
        <v>84</v>
      </c>
      <c r="P388" s="79" t="s">
        <v>84</v>
      </c>
      <c r="Q388" s="79" t="s">
        <v>84</v>
      </c>
    </row>
    <row r="389" spans="1:17" s="109" customFormat="1" ht="13.5" customHeight="1">
      <c r="A389" s="82" t="s">
        <v>94</v>
      </c>
      <c r="B389" s="79" t="s">
        <v>66</v>
      </c>
      <c r="C389" s="79" t="s">
        <v>66</v>
      </c>
      <c r="D389" s="79" t="s">
        <v>66</v>
      </c>
      <c r="E389" s="79" t="s">
        <v>66</v>
      </c>
      <c r="F389" s="79" t="s">
        <v>66</v>
      </c>
      <c r="G389" s="79" t="s">
        <v>66</v>
      </c>
      <c r="H389" s="79" t="s">
        <v>66</v>
      </c>
      <c r="I389" s="79" t="s">
        <v>66</v>
      </c>
      <c r="J389" s="79" t="s">
        <v>66</v>
      </c>
      <c r="K389" s="79" t="s">
        <v>66</v>
      </c>
      <c r="L389" s="79" t="s">
        <v>66</v>
      </c>
      <c r="M389" s="79" t="s">
        <v>66</v>
      </c>
      <c r="N389" s="79" t="s">
        <v>66</v>
      </c>
      <c r="O389" s="79" t="s">
        <v>66</v>
      </c>
      <c r="P389" s="79" t="s">
        <v>66</v>
      </c>
      <c r="Q389" s="79" t="s">
        <v>66</v>
      </c>
    </row>
    <row r="390" spans="1:17" s="109" customFormat="1" ht="13.5" customHeight="1">
      <c r="A390" s="82" t="s">
        <v>93</v>
      </c>
      <c r="B390" s="79">
        <v>1</v>
      </c>
      <c r="C390" s="79">
        <v>4</v>
      </c>
      <c r="D390" s="79">
        <v>4</v>
      </c>
      <c r="E390" s="79" t="s">
        <v>66</v>
      </c>
      <c r="F390" s="79" t="s">
        <v>84</v>
      </c>
      <c r="G390" s="79" t="s">
        <v>84</v>
      </c>
      <c r="H390" s="79" t="s">
        <v>84</v>
      </c>
      <c r="I390" s="79" t="s">
        <v>84</v>
      </c>
      <c r="J390" s="79" t="s">
        <v>84</v>
      </c>
      <c r="K390" s="79" t="s">
        <v>84</v>
      </c>
      <c r="L390" s="79" t="s">
        <v>84</v>
      </c>
      <c r="M390" s="79" t="s">
        <v>84</v>
      </c>
      <c r="N390" s="79" t="s">
        <v>84</v>
      </c>
      <c r="O390" s="79" t="s">
        <v>84</v>
      </c>
      <c r="P390" s="79" t="s">
        <v>84</v>
      </c>
      <c r="Q390" s="79" t="s">
        <v>84</v>
      </c>
    </row>
    <row r="391" spans="1:17" s="109" customFormat="1" ht="13.5" customHeight="1">
      <c r="A391" s="82" t="s">
        <v>92</v>
      </c>
      <c r="B391" s="88">
        <v>12</v>
      </c>
      <c r="C391" s="79">
        <v>150</v>
      </c>
      <c r="D391" s="79">
        <v>150</v>
      </c>
      <c r="E391" s="79" t="s">
        <v>66</v>
      </c>
      <c r="F391" s="79">
        <v>343063</v>
      </c>
      <c r="G391" s="79">
        <v>331090</v>
      </c>
      <c r="H391" s="79">
        <v>4390</v>
      </c>
      <c r="I391" s="79">
        <v>1218</v>
      </c>
      <c r="J391" s="79" t="s">
        <v>66</v>
      </c>
      <c r="K391" s="79">
        <v>6365</v>
      </c>
      <c r="L391" s="79">
        <v>2236</v>
      </c>
      <c r="M391" s="79">
        <v>51296</v>
      </c>
      <c r="N391" s="79">
        <v>211545</v>
      </c>
      <c r="O391" s="79">
        <v>328275</v>
      </c>
      <c r="P391" s="79">
        <v>111810</v>
      </c>
      <c r="Q391" s="79">
        <v>123799</v>
      </c>
    </row>
    <row r="392" spans="1:17" s="109" customFormat="1" ht="13.5" customHeight="1">
      <c r="A392" s="82" t="s">
        <v>91</v>
      </c>
      <c r="B392" s="79">
        <v>1</v>
      </c>
      <c r="C392" s="79">
        <v>5</v>
      </c>
      <c r="D392" s="79">
        <v>5</v>
      </c>
      <c r="E392" s="79" t="s">
        <v>66</v>
      </c>
      <c r="F392" s="79" t="s">
        <v>84</v>
      </c>
      <c r="G392" s="79" t="s">
        <v>84</v>
      </c>
      <c r="H392" s="79" t="s">
        <v>84</v>
      </c>
      <c r="I392" s="79" t="s">
        <v>84</v>
      </c>
      <c r="J392" s="79" t="s">
        <v>84</v>
      </c>
      <c r="K392" s="79" t="s">
        <v>84</v>
      </c>
      <c r="L392" s="79" t="s">
        <v>84</v>
      </c>
      <c r="M392" s="79" t="s">
        <v>84</v>
      </c>
      <c r="N392" s="79" t="s">
        <v>84</v>
      </c>
      <c r="O392" s="79" t="s">
        <v>84</v>
      </c>
      <c r="P392" s="79" t="s">
        <v>84</v>
      </c>
      <c r="Q392" s="79" t="s">
        <v>84</v>
      </c>
    </row>
    <row r="393" spans="1:17" s="109" customFormat="1" ht="13.5" customHeight="1">
      <c r="A393" s="82" t="s">
        <v>90</v>
      </c>
      <c r="B393" s="79">
        <v>6</v>
      </c>
      <c r="C393" s="79">
        <v>58</v>
      </c>
      <c r="D393" s="79">
        <v>58</v>
      </c>
      <c r="E393" s="79" t="s">
        <v>66</v>
      </c>
      <c r="F393" s="79">
        <v>42865</v>
      </c>
      <c r="G393" s="79">
        <v>18231</v>
      </c>
      <c r="H393" s="79">
        <v>24582</v>
      </c>
      <c r="I393" s="79">
        <v>52</v>
      </c>
      <c r="J393" s="79" t="s">
        <v>66</v>
      </c>
      <c r="K393" s="79" t="s">
        <v>66</v>
      </c>
      <c r="L393" s="79">
        <v>711</v>
      </c>
      <c r="M393" s="79">
        <v>22024</v>
      </c>
      <c r="N393" s="79">
        <v>8573</v>
      </c>
      <c r="O393" s="79">
        <v>42813</v>
      </c>
      <c r="P393" s="79">
        <v>32659</v>
      </c>
      <c r="Q393" s="79">
        <v>32659</v>
      </c>
    </row>
    <row r="394" spans="1:17" s="109" customFormat="1" ht="13.5" customHeight="1">
      <c r="A394" s="82" t="s">
        <v>89</v>
      </c>
      <c r="B394" s="79">
        <v>2</v>
      </c>
      <c r="C394" s="79">
        <v>113</v>
      </c>
      <c r="D394" s="79">
        <v>113</v>
      </c>
      <c r="E394" s="79" t="s">
        <v>66</v>
      </c>
      <c r="F394" s="79" t="s">
        <v>84</v>
      </c>
      <c r="G394" s="79" t="s">
        <v>84</v>
      </c>
      <c r="H394" s="79" t="s">
        <v>84</v>
      </c>
      <c r="I394" s="79" t="s">
        <v>84</v>
      </c>
      <c r="J394" s="79" t="s">
        <v>84</v>
      </c>
      <c r="K394" s="79" t="s">
        <v>84</v>
      </c>
      <c r="L394" s="79" t="s">
        <v>84</v>
      </c>
      <c r="M394" s="79" t="s">
        <v>84</v>
      </c>
      <c r="N394" s="79" t="s">
        <v>84</v>
      </c>
      <c r="O394" s="79" t="s">
        <v>84</v>
      </c>
      <c r="P394" s="79" t="s">
        <v>84</v>
      </c>
      <c r="Q394" s="79" t="s">
        <v>84</v>
      </c>
    </row>
    <row r="395" spans="1:17" s="109" customFormat="1" ht="13.5" customHeight="1">
      <c r="A395" s="82" t="s">
        <v>88</v>
      </c>
      <c r="B395" s="88">
        <v>3</v>
      </c>
      <c r="C395" s="79">
        <v>1479</v>
      </c>
      <c r="D395" s="79">
        <v>1479</v>
      </c>
      <c r="E395" s="79" t="s">
        <v>66</v>
      </c>
      <c r="F395" s="79">
        <v>4687676</v>
      </c>
      <c r="G395" s="79">
        <v>4680627</v>
      </c>
      <c r="H395" s="79">
        <v>7049</v>
      </c>
      <c r="I395" s="79" t="s">
        <v>66</v>
      </c>
      <c r="J395" s="79" t="s">
        <v>66</v>
      </c>
      <c r="K395" s="79" t="s">
        <v>66</v>
      </c>
      <c r="L395" s="79">
        <v>3106</v>
      </c>
      <c r="M395" s="79">
        <v>615041</v>
      </c>
      <c r="N395" s="79">
        <v>2291250</v>
      </c>
      <c r="O395" s="79">
        <v>4463253</v>
      </c>
      <c r="P395" s="79">
        <v>1563372</v>
      </c>
      <c r="Q395" s="79">
        <v>2286953</v>
      </c>
    </row>
    <row r="396" spans="1:17" s="109" customFormat="1" ht="13.5" customHeight="1">
      <c r="A396" s="82" t="s">
        <v>87</v>
      </c>
      <c r="B396" s="79">
        <v>1</v>
      </c>
      <c r="C396" s="79">
        <v>163</v>
      </c>
      <c r="D396" s="79">
        <v>163</v>
      </c>
      <c r="E396" s="79" t="s">
        <v>66</v>
      </c>
      <c r="F396" s="79" t="s">
        <v>84</v>
      </c>
      <c r="G396" s="79" t="s">
        <v>84</v>
      </c>
      <c r="H396" s="79" t="s">
        <v>84</v>
      </c>
      <c r="I396" s="79" t="s">
        <v>84</v>
      </c>
      <c r="J396" s="79" t="s">
        <v>84</v>
      </c>
      <c r="K396" s="79" t="s">
        <v>84</v>
      </c>
      <c r="L396" s="79" t="s">
        <v>84</v>
      </c>
      <c r="M396" s="79" t="s">
        <v>84</v>
      </c>
      <c r="N396" s="79" t="s">
        <v>84</v>
      </c>
      <c r="O396" s="79" t="s">
        <v>84</v>
      </c>
      <c r="P396" s="79" t="s">
        <v>84</v>
      </c>
      <c r="Q396" s="79" t="s">
        <v>84</v>
      </c>
    </row>
    <row r="397" spans="1:17" s="109" customFormat="1" ht="13.5" customHeight="1">
      <c r="A397" s="82" t="s">
        <v>86</v>
      </c>
      <c r="B397" s="79" t="s">
        <v>66</v>
      </c>
      <c r="C397" s="79" t="s">
        <v>66</v>
      </c>
      <c r="D397" s="79" t="s">
        <v>66</v>
      </c>
      <c r="E397" s="79" t="s">
        <v>66</v>
      </c>
      <c r="F397" s="79" t="s">
        <v>66</v>
      </c>
      <c r="G397" s="79" t="s">
        <v>66</v>
      </c>
      <c r="H397" s="79" t="s">
        <v>66</v>
      </c>
      <c r="I397" s="79" t="s">
        <v>66</v>
      </c>
      <c r="J397" s="79" t="s">
        <v>66</v>
      </c>
      <c r="K397" s="79" t="s">
        <v>66</v>
      </c>
      <c r="L397" s="79" t="s">
        <v>66</v>
      </c>
      <c r="M397" s="79" t="s">
        <v>66</v>
      </c>
      <c r="N397" s="79" t="s">
        <v>66</v>
      </c>
      <c r="O397" s="79" t="s">
        <v>66</v>
      </c>
      <c r="P397" s="79" t="s">
        <v>66</v>
      </c>
      <c r="Q397" s="79" t="s">
        <v>66</v>
      </c>
    </row>
    <row r="398" spans="1:17" s="109" customFormat="1" ht="13.5" customHeight="1">
      <c r="A398" s="82" t="s">
        <v>85</v>
      </c>
      <c r="B398" s="79">
        <v>3</v>
      </c>
      <c r="C398" s="79">
        <v>56</v>
      </c>
      <c r="D398" s="79">
        <v>56</v>
      </c>
      <c r="E398" s="79" t="s">
        <v>66</v>
      </c>
      <c r="F398" s="79">
        <v>155142</v>
      </c>
      <c r="G398" s="79">
        <v>145725</v>
      </c>
      <c r="H398" s="79">
        <v>9417</v>
      </c>
      <c r="I398" s="79" t="s">
        <v>66</v>
      </c>
      <c r="J398" s="79" t="s">
        <v>66</v>
      </c>
      <c r="K398" s="79" t="s">
        <v>66</v>
      </c>
      <c r="L398" s="79">
        <v>2692</v>
      </c>
      <c r="M398" s="79">
        <v>20850</v>
      </c>
      <c r="N398" s="79">
        <v>59900</v>
      </c>
      <c r="O398" s="79">
        <v>155142</v>
      </c>
      <c r="P398" s="79">
        <v>90854</v>
      </c>
      <c r="Q398" s="79">
        <v>90854</v>
      </c>
    </row>
    <row r="399" spans="1:17" s="109" customFormat="1" ht="13.5" customHeight="1">
      <c r="A399" s="82" t="s">
        <v>83</v>
      </c>
      <c r="B399" s="79">
        <v>1</v>
      </c>
      <c r="C399" s="79">
        <v>5</v>
      </c>
      <c r="D399" s="79">
        <v>5</v>
      </c>
      <c r="E399" s="79" t="s">
        <v>66</v>
      </c>
      <c r="F399" s="79" t="s">
        <v>84</v>
      </c>
      <c r="G399" s="79" t="s">
        <v>84</v>
      </c>
      <c r="H399" s="79" t="s">
        <v>84</v>
      </c>
      <c r="I399" s="79" t="s">
        <v>84</v>
      </c>
      <c r="J399" s="79" t="s">
        <v>84</v>
      </c>
      <c r="K399" s="79" t="s">
        <v>84</v>
      </c>
      <c r="L399" s="79" t="s">
        <v>84</v>
      </c>
      <c r="M399" s="79" t="s">
        <v>84</v>
      </c>
      <c r="N399" s="79" t="s">
        <v>84</v>
      </c>
      <c r="O399" s="79" t="s">
        <v>84</v>
      </c>
      <c r="P399" s="79" t="s">
        <v>84</v>
      </c>
      <c r="Q399" s="79" t="s">
        <v>84</v>
      </c>
    </row>
    <row r="400" spans="1:17" s="109" customFormat="1" ht="13.5" customHeight="1">
      <c r="A400" s="91"/>
      <c r="B400" s="79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</row>
    <row r="401" spans="1:17" s="109" customFormat="1" ht="13.5" customHeight="1">
      <c r="A401" s="91"/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</row>
    <row r="402" spans="1:17" s="110" customFormat="1" ht="13.5" customHeight="1">
      <c r="A402" s="174" t="s">
        <v>271</v>
      </c>
      <c r="B402" s="137">
        <v>88</v>
      </c>
      <c r="C402" s="137">
        <v>3303</v>
      </c>
      <c r="D402" s="137">
        <v>3298</v>
      </c>
      <c r="E402" s="137">
        <v>5</v>
      </c>
      <c r="F402" s="137">
        <v>6827325</v>
      </c>
      <c r="G402" s="137">
        <v>6030407</v>
      </c>
      <c r="H402" s="137">
        <v>529412</v>
      </c>
      <c r="I402" s="137" t="s">
        <v>66</v>
      </c>
      <c r="J402" s="137">
        <v>264546</v>
      </c>
      <c r="K402" s="137">
        <v>2960</v>
      </c>
      <c r="L402" s="137">
        <v>2081</v>
      </c>
      <c r="M402" s="137">
        <v>1170186</v>
      </c>
      <c r="N402" s="137">
        <v>4141756</v>
      </c>
      <c r="O402" s="137">
        <v>6496616</v>
      </c>
      <c r="P402" s="137">
        <v>2226431</v>
      </c>
      <c r="Q402" s="137">
        <v>2515732</v>
      </c>
    </row>
    <row r="403" spans="1:17" s="109" customFormat="1" ht="13.5" customHeight="1">
      <c r="A403" s="82" t="s">
        <v>107</v>
      </c>
      <c r="B403" s="79">
        <v>7</v>
      </c>
      <c r="C403" s="79">
        <v>291</v>
      </c>
      <c r="D403" s="79">
        <v>291</v>
      </c>
      <c r="E403" s="79" t="s">
        <v>66</v>
      </c>
      <c r="F403" s="79">
        <v>534820</v>
      </c>
      <c r="G403" s="79">
        <v>503799</v>
      </c>
      <c r="H403" s="79">
        <v>7192</v>
      </c>
      <c r="I403" s="79" t="s">
        <v>66</v>
      </c>
      <c r="J403" s="79">
        <v>23829</v>
      </c>
      <c r="K403" s="79" t="s">
        <v>66</v>
      </c>
      <c r="L403" s="79">
        <v>1725</v>
      </c>
      <c r="M403" s="79">
        <v>107518</v>
      </c>
      <c r="N403" s="79">
        <v>269980</v>
      </c>
      <c r="O403" s="79">
        <v>518158</v>
      </c>
      <c r="P403" s="79">
        <v>235226</v>
      </c>
      <c r="Q403" s="79">
        <v>254339</v>
      </c>
    </row>
    <row r="404" spans="1:17" s="109" customFormat="1" ht="13.5" customHeight="1">
      <c r="A404" s="82" t="s">
        <v>106</v>
      </c>
      <c r="B404" s="79">
        <v>6</v>
      </c>
      <c r="C404" s="79">
        <v>110</v>
      </c>
      <c r="D404" s="79">
        <v>110</v>
      </c>
      <c r="E404" s="79" t="s">
        <v>66</v>
      </c>
      <c r="F404" s="79">
        <v>425190</v>
      </c>
      <c r="G404" s="79">
        <v>420626</v>
      </c>
      <c r="H404" s="79" t="s">
        <v>66</v>
      </c>
      <c r="I404" s="79" t="s">
        <v>66</v>
      </c>
      <c r="J404" s="79">
        <v>1604</v>
      </c>
      <c r="K404" s="79">
        <v>2960</v>
      </c>
      <c r="L404" s="79">
        <v>3132</v>
      </c>
      <c r="M404" s="79">
        <v>38875</v>
      </c>
      <c r="N404" s="79">
        <v>168740</v>
      </c>
      <c r="O404" s="79">
        <v>410701</v>
      </c>
      <c r="P404" s="79">
        <v>140615</v>
      </c>
      <c r="Q404" s="79">
        <v>178906</v>
      </c>
    </row>
    <row r="405" spans="1:17" s="109" customFormat="1" ht="13.5" customHeight="1">
      <c r="A405" s="82" t="s">
        <v>105</v>
      </c>
      <c r="B405" s="79">
        <v>9</v>
      </c>
      <c r="C405" s="79">
        <v>140</v>
      </c>
      <c r="D405" s="79">
        <v>140</v>
      </c>
      <c r="E405" s="79" t="s">
        <v>66</v>
      </c>
      <c r="F405" s="79">
        <v>71719</v>
      </c>
      <c r="G405" s="79">
        <v>30621</v>
      </c>
      <c r="H405" s="79">
        <v>41098</v>
      </c>
      <c r="I405" s="79" t="s">
        <v>66</v>
      </c>
      <c r="J405" s="79" t="s">
        <v>66</v>
      </c>
      <c r="K405" s="79" t="s">
        <v>66</v>
      </c>
      <c r="L405" s="79">
        <v>497</v>
      </c>
      <c r="M405" s="79">
        <v>23589</v>
      </c>
      <c r="N405" s="79">
        <v>25628</v>
      </c>
      <c r="O405" s="79">
        <v>71719</v>
      </c>
      <c r="P405" s="79">
        <v>43904</v>
      </c>
      <c r="Q405" s="79">
        <v>43904</v>
      </c>
    </row>
    <row r="406" spans="1:17" s="109" customFormat="1" ht="13.5" customHeight="1">
      <c r="A406" s="82" t="s">
        <v>104</v>
      </c>
      <c r="B406" s="79">
        <v>4</v>
      </c>
      <c r="C406" s="79">
        <v>84</v>
      </c>
      <c r="D406" s="79">
        <v>84</v>
      </c>
      <c r="E406" s="79" t="s">
        <v>66</v>
      </c>
      <c r="F406" s="79">
        <v>36009</v>
      </c>
      <c r="G406" s="79">
        <v>16291</v>
      </c>
      <c r="H406" s="79">
        <v>19014</v>
      </c>
      <c r="I406" s="79" t="s">
        <v>66</v>
      </c>
      <c r="J406" s="79">
        <v>704</v>
      </c>
      <c r="K406" s="79" t="s">
        <v>66</v>
      </c>
      <c r="L406" s="79">
        <v>412</v>
      </c>
      <c r="M406" s="79">
        <v>18725</v>
      </c>
      <c r="N406" s="79">
        <v>6698</v>
      </c>
      <c r="O406" s="79">
        <v>35303</v>
      </c>
      <c r="P406" s="79">
        <v>27915</v>
      </c>
      <c r="Q406" s="79">
        <v>27915</v>
      </c>
    </row>
    <row r="407" spans="1:17" s="109" customFormat="1" ht="13.5" customHeight="1">
      <c r="A407" s="82" t="s">
        <v>103</v>
      </c>
      <c r="B407" s="79">
        <v>5</v>
      </c>
      <c r="C407" s="79">
        <v>359</v>
      </c>
      <c r="D407" s="79">
        <v>358</v>
      </c>
      <c r="E407" s="79">
        <v>1</v>
      </c>
      <c r="F407" s="79">
        <v>214712</v>
      </c>
      <c r="G407" s="79">
        <v>87553</v>
      </c>
      <c r="H407" s="79">
        <v>127159</v>
      </c>
      <c r="I407" s="79" t="s">
        <v>66</v>
      </c>
      <c r="J407" s="79" t="s">
        <v>66</v>
      </c>
      <c r="K407" s="79" t="s">
        <v>66</v>
      </c>
      <c r="L407" s="79">
        <v>751</v>
      </c>
      <c r="M407" s="79">
        <v>104311</v>
      </c>
      <c r="N407" s="79">
        <v>45075</v>
      </c>
      <c r="O407" s="79">
        <v>214585</v>
      </c>
      <c r="P407" s="79">
        <v>160666</v>
      </c>
      <c r="Q407" s="79">
        <v>161480</v>
      </c>
    </row>
    <row r="408" spans="1:17" s="109" customFormat="1" ht="13.5" customHeight="1">
      <c r="A408" s="82" t="s">
        <v>102</v>
      </c>
      <c r="B408" s="79">
        <v>2</v>
      </c>
      <c r="C408" s="79">
        <v>100</v>
      </c>
      <c r="D408" s="79">
        <v>100</v>
      </c>
      <c r="E408" s="79" t="s">
        <v>66</v>
      </c>
      <c r="F408" s="79" t="s">
        <v>84</v>
      </c>
      <c r="G408" s="79" t="s">
        <v>84</v>
      </c>
      <c r="H408" s="79" t="s">
        <v>84</v>
      </c>
      <c r="I408" s="79" t="s">
        <v>84</v>
      </c>
      <c r="J408" s="79" t="s">
        <v>84</v>
      </c>
      <c r="K408" s="79" t="s">
        <v>84</v>
      </c>
      <c r="L408" s="79" t="s">
        <v>84</v>
      </c>
      <c r="M408" s="79" t="s">
        <v>84</v>
      </c>
      <c r="N408" s="79" t="s">
        <v>84</v>
      </c>
      <c r="O408" s="79" t="s">
        <v>84</v>
      </c>
      <c r="P408" s="79" t="s">
        <v>84</v>
      </c>
      <c r="Q408" s="79" t="s">
        <v>84</v>
      </c>
    </row>
    <row r="409" spans="1:17" s="109" customFormat="1" ht="13.5" customHeight="1">
      <c r="A409" s="82" t="s">
        <v>101</v>
      </c>
      <c r="B409" s="79">
        <v>2</v>
      </c>
      <c r="C409" s="79">
        <v>9</v>
      </c>
      <c r="D409" s="79">
        <v>9</v>
      </c>
      <c r="E409" s="79" t="s">
        <v>66</v>
      </c>
      <c r="F409" s="79" t="s">
        <v>84</v>
      </c>
      <c r="G409" s="79" t="s">
        <v>84</v>
      </c>
      <c r="H409" s="79" t="s">
        <v>84</v>
      </c>
      <c r="I409" s="79" t="s">
        <v>84</v>
      </c>
      <c r="J409" s="79" t="s">
        <v>84</v>
      </c>
      <c r="K409" s="79" t="s">
        <v>84</v>
      </c>
      <c r="L409" s="79" t="s">
        <v>84</v>
      </c>
      <c r="M409" s="79" t="s">
        <v>84</v>
      </c>
      <c r="N409" s="79" t="s">
        <v>84</v>
      </c>
      <c r="O409" s="79" t="s">
        <v>84</v>
      </c>
      <c r="P409" s="79" t="s">
        <v>84</v>
      </c>
      <c r="Q409" s="79" t="s">
        <v>84</v>
      </c>
    </row>
    <row r="410" spans="1:17" s="109" customFormat="1" ht="13.5" customHeight="1">
      <c r="A410" s="82" t="s">
        <v>100</v>
      </c>
      <c r="B410" s="79">
        <v>2</v>
      </c>
      <c r="C410" s="79">
        <v>45</v>
      </c>
      <c r="D410" s="79">
        <v>45</v>
      </c>
      <c r="E410" s="79" t="s">
        <v>66</v>
      </c>
      <c r="F410" s="79" t="s">
        <v>84</v>
      </c>
      <c r="G410" s="79" t="s">
        <v>84</v>
      </c>
      <c r="H410" s="79" t="s">
        <v>84</v>
      </c>
      <c r="I410" s="79" t="s">
        <v>84</v>
      </c>
      <c r="J410" s="79" t="s">
        <v>84</v>
      </c>
      <c r="K410" s="79" t="s">
        <v>84</v>
      </c>
      <c r="L410" s="79" t="s">
        <v>84</v>
      </c>
      <c r="M410" s="79" t="s">
        <v>84</v>
      </c>
      <c r="N410" s="79" t="s">
        <v>84</v>
      </c>
      <c r="O410" s="79" t="s">
        <v>84</v>
      </c>
      <c r="P410" s="79" t="s">
        <v>84</v>
      </c>
      <c r="Q410" s="79" t="s">
        <v>84</v>
      </c>
    </row>
    <row r="411" spans="1:17" s="109" customFormat="1" ht="13.5" customHeight="1">
      <c r="A411" s="82" t="s">
        <v>99</v>
      </c>
      <c r="B411" s="79" t="s">
        <v>66</v>
      </c>
      <c r="C411" s="79" t="s">
        <v>66</v>
      </c>
      <c r="D411" s="79" t="s">
        <v>66</v>
      </c>
      <c r="E411" s="79" t="s">
        <v>66</v>
      </c>
      <c r="F411" s="79" t="s">
        <v>66</v>
      </c>
      <c r="G411" s="79" t="s">
        <v>66</v>
      </c>
      <c r="H411" s="79" t="s">
        <v>66</v>
      </c>
      <c r="I411" s="79" t="s">
        <v>66</v>
      </c>
      <c r="J411" s="79" t="s">
        <v>66</v>
      </c>
      <c r="K411" s="79" t="s">
        <v>66</v>
      </c>
      <c r="L411" s="79" t="s">
        <v>66</v>
      </c>
      <c r="M411" s="79" t="s">
        <v>66</v>
      </c>
      <c r="N411" s="79" t="s">
        <v>66</v>
      </c>
      <c r="O411" s="79" t="s">
        <v>66</v>
      </c>
      <c r="P411" s="79" t="s">
        <v>66</v>
      </c>
      <c r="Q411" s="79" t="s">
        <v>66</v>
      </c>
    </row>
    <row r="412" spans="1:17" s="109" customFormat="1" ht="13.5" customHeight="1">
      <c r="A412" s="82" t="s">
        <v>98</v>
      </c>
      <c r="B412" s="79">
        <v>5</v>
      </c>
      <c r="C412" s="79">
        <v>190</v>
      </c>
      <c r="D412" s="79">
        <v>190</v>
      </c>
      <c r="E412" s="79" t="s">
        <v>66</v>
      </c>
      <c r="F412" s="79">
        <v>370946</v>
      </c>
      <c r="G412" s="79">
        <v>337150</v>
      </c>
      <c r="H412" s="79">
        <v>3083</v>
      </c>
      <c r="I412" s="79" t="s">
        <v>66</v>
      </c>
      <c r="J412" s="79">
        <v>30713</v>
      </c>
      <c r="K412" s="79" t="s">
        <v>66</v>
      </c>
      <c r="L412" s="79">
        <v>1854</v>
      </c>
      <c r="M412" s="79">
        <v>67221</v>
      </c>
      <c r="N412" s="79">
        <v>247907</v>
      </c>
      <c r="O412" s="79">
        <v>340058</v>
      </c>
      <c r="P412" s="79">
        <v>102811</v>
      </c>
      <c r="Q412" s="79">
        <v>117283</v>
      </c>
    </row>
    <row r="413" spans="1:17" s="109" customFormat="1" ht="13.5" customHeight="1">
      <c r="A413" s="82" t="s">
        <v>97</v>
      </c>
      <c r="B413" s="79">
        <v>1</v>
      </c>
      <c r="C413" s="79">
        <v>104</v>
      </c>
      <c r="D413" s="79">
        <v>104</v>
      </c>
      <c r="E413" s="79" t="s">
        <v>66</v>
      </c>
      <c r="F413" s="79" t="s">
        <v>84</v>
      </c>
      <c r="G413" s="79" t="s">
        <v>84</v>
      </c>
      <c r="H413" s="79" t="s">
        <v>84</v>
      </c>
      <c r="I413" s="79" t="s">
        <v>84</v>
      </c>
      <c r="J413" s="79" t="s">
        <v>84</v>
      </c>
      <c r="K413" s="79" t="s">
        <v>84</v>
      </c>
      <c r="L413" s="79" t="s">
        <v>84</v>
      </c>
      <c r="M413" s="79" t="s">
        <v>84</v>
      </c>
      <c r="N413" s="79" t="s">
        <v>84</v>
      </c>
      <c r="O413" s="79" t="s">
        <v>84</v>
      </c>
      <c r="P413" s="79" t="s">
        <v>84</v>
      </c>
      <c r="Q413" s="79" t="s">
        <v>84</v>
      </c>
    </row>
    <row r="414" spans="1:17" s="109" customFormat="1" ht="13.5" customHeight="1">
      <c r="A414" s="82" t="s">
        <v>96</v>
      </c>
      <c r="B414" s="79" t="s">
        <v>66</v>
      </c>
      <c r="C414" s="79" t="s">
        <v>66</v>
      </c>
      <c r="D414" s="79" t="s">
        <v>66</v>
      </c>
      <c r="E414" s="79" t="s">
        <v>66</v>
      </c>
      <c r="F414" s="79" t="s">
        <v>66</v>
      </c>
      <c r="G414" s="79" t="s">
        <v>66</v>
      </c>
      <c r="H414" s="79" t="s">
        <v>66</v>
      </c>
      <c r="I414" s="79" t="s">
        <v>66</v>
      </c>
      <c r="J414" s="79" t="s">
        <v>66</v>
      </c>
      <c r="K414" s="79" t="s">
        <v>66</v>
      </c>
      <c r="L414" s="79" t="s">
        <v>66</v>
      </c>
      <c r="M414" s="79" t="s">
        <v>66</v>
      </c>
      <c r="N414" s="79" t="s">
        <v>66</v>
      </c>
      <c r="O414" s="79" t="s">
        <v>66</v>
      </c>
      <c r="P414" s="79" t="s">
        <v>66</v>
      </c>
      <c r="Q414" s="79" t="s">
        <v>66</v>
      </c>
    </row>
    <row r="415" spans="1:17" s="109" customFormat="1" ht="13.5" customHeight="1">
      <c r="A415" s="82" t="s">
        <v>95</v>
      </c>
      <c r="B415" s="79">
        <v>7</v>
      </c>
      <c r="C415" s="79">
        <v>89</v>
      </c>
      <c r="D415" s="79">
        <v>85</v>
      </c>
      <c r="E415" s="79">
        <v>4</v>
      </c>
      <c r="F415" s="79">
        <v>153947</v>
      </c>
      <c r="G415" s="79">
        <v>130618</v>
      </c>
      <c r="H415" s="79">
        <v>114</v>
      </c>
      <c r="I415" s="79" t="s">
        <v>66</v>
      </c>
      <c r="J415" s="79">
        <v>23215</v>
      </c>
      <c r="K415" s="79" t="s">
        <v>66</v>
      </c>
      <c r="L415" s="79">
        <v>1690</v>
      </c>
      <c r="M415" s="79">
        <v>36828</v>
      </c>
      <c r="N415" s="79">
        <v>79936</v>
      </c>
      <c r="O415" s="79">
        <v>130732</v>
      </c>
      <c r="P415" s="79">
        <v>70487</v>
      </c>
      <c r="Q415" s="79">
        <v>70487</v>
      </c>
    </row>
    <row r="416" spans="1:17" s="109" customFormat="1" ht="13.5" customHeight="1">
      <c r="A416" s="82" t="s">
        <v>94</v>
      </c>
      <c r="B416" s="79" t="s">
        <v>66</v>
      </c>
      <c r="C416" s="79" t="s">
        <v>66</v>
      </c>
      <c r="D416" s="79" t="s">
        <v>66</v>
      </c>
      <c r="E416" s="79" t="s">
        <v>66</v>
      </c>
      <c r="F416" s="79" t="s">
        <v>66</v>
      </c>
      <c r="G416" s="79" t="s">
        <v>66</v>
      </c>
      <c r="H416" s="79" t="s">
        <v>66</v>
      </c>
      <c r="I416" s="79" t="s">
        <v>66</v>
      </c>
      <c r="J416" s="79" t="s">
        <v>66</v>
      </c>
      <c r="K416" s="79" t="s">
        <v>66</v>
      </c>
      <c r="L416" s="79" t="s">
        <v>66</v>
      </c>
      <c r="M416" s="79" t="s">
        <v>66</v>
      </c>
      <c r="N416" s="79" t="s">
        <v>66</v>
      </c>
      <c r="O416" s="79" t="s">
        <v>66</v>
      </c>
      <c r="P416" s="79" t="s">
        <v>66</v>
      </c>
      <c r="Q416" s="79" t="s">
        <v>66</v>
      </c>
    </row>
    <row r="417" spans="1:17" s="109" customFormat="1" ht="13.5" customHeight="1">
      <c r="A417" s="82" t="s">
        <v>93</v>
      </c>
      <c r="B417" s="79">
        <v>3</v>
      </c>
      <c r="C417" s="79">
        <v>52</v>
      </c>
      <c r="D417" s="79">
        <v>52</v>
      </c>
      <c r="E417" s="79" t="s">
        <v>66</v>
      </c>
      <c r="F417" s="79">
        <v>62036</v>
      </c>
      <c r="G417" s="79">
        <v>53642</v>
      </c>
      <c r="H417" s="79">
        <v>8394</v>
      </c>
      <c r="I417" s="79" t="s">
        <v>66</v>
      </c>
      <c r="J417" s="79" t="s">
        <v>66</v>
      </c>
      <c r="K417" s="79" t="s">
        <v>66</v>
      </c>
      <c r="L417" s="79">
        <v>1160</v>
      </c>
      <c r="M417" s="79">
        <v>13681</v>
      </c>
      <c r="N417" s="79">
        <v>25946</v>
      </c>
      <c r="O417" s="79">
        <v>62036</v>
      </c>
      <c r="P417" s="79">
        <v>34371</v>
      </c>
      <c r="Q417" s="79">
        <v>34371</v>
      </c>
    </row>
    <row r="418" spans="1:17" s="109" customFormat="1" ht="13.5" customHeight="1">
      <c r="A418" s="82" t="s">
        <v>92</v>
      </c>
      <c r="B418" s="79">
        <v>8</v>
      </c>
      <c r="C418" s="79">
        <v>216</v>
      </c>
      <c r="D418" s="79">
        <v>216</v>
      </c>
      <c r="E418" s="79" t="s">
        <v>66</v>
      </c>
      <c r="F418" s="79">
        <v>1540281</v>
      </c>
      <c r="G418" s="79">
        <v>1444794</v>
      </c>
      <c r="H418" s="79">
        <v>95487</v>
      </c>
      <c r="I418" s="79" t="s">
        <v>66</v>
      </c>
      <c r="J418" s="79" t="s">
        <v>66</v>
      </c>
      <c r="K418" s="79" t="s">
        <v>66</v>
      </c>
      <c r="L418" s="79">
        <v>7325</v>
      </c>
      <c r="M418" s="79">
        <v>88086</v>
      </c>
      <c r="N418" s="79">
        <v>1315497</v>
      </c>
      <c r="O418" s="79">
        <v>1542310</v>
      </c>
      <c r="P418" s="79">
        <v>182678</v>
      </c>
      <c r="Q418" s="79">
        <v>215517</v>
      </c>
    </row>
    <row r="419" spans="1:17" s="109" customFormat="1" ht="13.5" customHeight="1">
      <c r="A419" s="82" t="s">
        <v>91</v>
      </c>
      <c r="B419" s="79">
        <v>6</v>
      </c>
      <c r="C419" s="79">
        <v>272</v>
      </c>
      <c r="D419" s="79">
        <v>272</v>
      </c>
      <c r="E419" s="79" t="s">
        <v>66</v>
      </c>
      <c r="F419" s="79">
        <v>440475</v>
      </c>
      <c r="G419" s="79">
        <v>284473</v>
      </c>
      <c r="H419" s="79">
        <v>156002</v>
      </c>
      <c r="I419" s="79" t="s">
        <v>66</v>
      </c>
      <c r="J419" s="79" t="s">
        <v>66</v>
      </c>
      <c r="K419" s="79" t="s">
        <v>66</v>
      </c>
      <c r="L419" s="79">
        <v>1758</v>
      </c>
      <c r="M419" s="79">
        <v>106453</v>
      </c>
      <c r="N419" s="79">
        <v>268581</v>
      </c>
      <c r="O419" s="79">
        <v>440454</v>
      </c>
      <c r="P419" s="79">
        <v>156126</v>
      </c>
      <c r="Q419" s="79">
        <v>170796</v>
      </c>
    </row>
    <row r="420" spans="1:17" s="109" customFormat="1" ht="13.5" customHeight="1">
      <c r="A420" s="82" t="s">
        <v>90</v>
      </c>
      <c r="B420" s="79">
        <v>7</v>
      </c>
      <c r="C420" s="79">
        <v>676</v>
      </c>
      <c r="D420" s="79">
        <v>676</v>
      </c>
      <c r="E420" s="79" t="s">
        <v>66</v>
      </c>
      <c r="F420" s="79">
        <v>1303354</v>
      </c>
      <c r="G420" s="79">
        <v>1282510</v>
      </c>
      <c r="H420" s="79">
        <v>20844</v>
      </c>
      <c r="I420" s="79" t="s">
        <v>66</v>
      </c>
      <c r="J420" s="79" t="s">
        <v>66</v>
      </c>
      <c r="K420" s="79" t="s">
        <v>66</v>
      </c>
      <c r="L420" s="79">
        <v>1885</v>
      </c>
      <c r="M420" s="79">
        <v>284911</v>
      </c>
      <c r="N420" s="79">
        <v>633118</v>
      </c>
      <c r="O420" s="79">
        <v>1294083</v>
      </c>
      <c r="P420" s="79">
        <v>579458</v>
      </c>
      <c r="Q420" s="79">
        <v>642755</v>
      </c>
    </row>
    <row r="421" spans="1:17" s="109" customFormat="1" ht="13.5" customHeight="1">
      <c r="A421" s="82" t="s">
        <v>89</v>
      </c>
      <c r="B421" s="79">
        <v>2</v>
      </c>
      <c r="C421" s="79">
        <v>23</v>
      </c>
      <c r="D421" s="79">
        <v>23</v>
      </c>
      <c r="E421" s="79" t="s">
        <v>66</v>
      </c>
      <c r="F421" s="79" t="s">
        <v>84</v>
      </c>
      <c r="G421" s="79" t="s">
        <v>84</v>
      </c>
      <c r="H421" s="79" t="s">
        <v>84</v>
      </c>
      <c r="I421" s="79" t="s">
        <v>84</v>
      </c>
      <c r="J421" s="79" t="s">
        <v>84</v>
      </c>
      <c r="K421" s="79" t="s">
        <v>84</v>
      </c>
      <c r="L421" s="79" t="s">
        <v>84</v>
      </c>
      <c r="M421" s="79" t="s">
        <v>84</v>
      </c>
      <c r="N421" s="79" t="s">
        <v>84</v>
      </c>
      <c r="O421" s="79" t="s">
        <v>84</v>
      </c>
      <c r="P421" s="79" t="s">
        <v>84</v>
      </c>
      <c r="Q421" s="79" t="s">
        <v>84</v>
      </c>
    </row>
    <row r="422" spans="1:17" s="109" customFormat="1" ht="13.5" customHeight="1">
      <c r="A422" s="82" t="s">
        <v>88</v>
      </c>
      <c r="B422" s="79">
        <v>2</v>
      </c>
      <c r="C422" s="79">
        <v>125</v>
      </c>
      <c r="D422" s="79">
        <v>125</v>
      </c>
      <c r="E422" s="79" t="s">
        <v>66</v>
      </c>
      <c r="F422" s="79" t="s">
        <v>84</v>
      </c>
      <c r="G422" s="79" t="s">
        <v>84</v>
      </c>
      <c r="H422" s="79" t="s">
        <v>84</v>
      </c>
      <c r="I422" s="79" t="s">
        <v>84</v>
      </c>
      <c r="J422" s="79" t="s">
        <v>84</v>
      </c>
      <c r="K422" s="79" t="s">
        <v>84</v>
      </c>
      <c r="L422" s="79" t="s">
        <v>84</v>
      </c>
      <c r="M422" s="79" t="s">
        <v>84</v>
      </c>
      <c r="N422" s="79" t="s">
        <v>84</v>
      </c>
      <c r="O422" s="79" t="s">
        <v>84</v>
      </c>
      <c r="P422" s="79" t="s">
        <v>84</v>
      </c>
      <c r="Q422" s="79" t="s">
        <v>84</v>
      </c>
    </row>
    <row r="423" spans="1:17" s="109" customFormat="1" ht="13.5" customHeight="1">
      <c r="A423" s="82" t="s">
        <v>87</v>
      </c>
      <c r="B423" s="79">
        <v>4</v>
      </c>
      <c r="C423" s="79">
        <v>133</v>
      </c>
      <c r="D423" s="79">
        <v>133</v>
      </c>
      <c r="E423" s="79" t="s">
        <v>66</v>
      </c>
      <c r="F423" s="79">
        <v>229091</v>
      </c>
      <c r="G423" s="79">
        <v>229026</v>
      </c>
      <c r="H423" s="79">
        <v>65</v>
      </c>
      <c r="I423" s="79" t="s">
        <v>66</v>
      </c>
      <c r="J423" s="79" t="s">
        <v>66</v>
      </c>
      <c r="K423" s="79" t="s">
        <v>66</v>
      </c>
      <c r="L423" s="79">
        <v>1711</v>
      </c>
      <c r="M423" s="79">
        <v>40266</v>
      </c>
      <c r="N423" s="79">
        <v>155795</v>
      </c>
      <c r="O423" s="79">
        <v>229236</v>
      </c>
      <c r="P423" s="79">
        <v>68214</v>
      </c>
      <c r="Q423" s="79">
        <v>70016</v>
      </c>
    </row>
    <row r="424" spans="1:17" s="109" customFormat="1" ht="13.5" customHeight="1">
      <c r="A424" s="82" t="s">
        <v>86</v>
      </c>
      <c r="B424" s="79">
        <v>1</v>
      </c>
      <c r="C424" s="79">
        <v>87</v>
      </c>
      <c r="D424" s="79">
        <v>87</v>
      </c>
      <c r="E424" s="79" t="s">
        <v>66</v>
      </c>
      <c r="F424" s="79" t="s">
        <v>84</v>
      </c>
      <c r="G424" s="79" t="s">
        <v>84</v>
      </c>
      <c r="H424" s="79" t="s">
        <v>84</v>
      </c>
      <c r="I424" s="79" t="s">
        <v>84</v>
      </c>
      <c r="J424" s="79" t="s">
        <v>84</v>
      </c>
      <c r="K424" s="79" t="s">
        <v>84</v>
      </c>
      <c r="L424" s="79" t="s">
        <v>84</v>
      </c>
      <c r="M424" s="79" t="s">
        <v>84</v>
      </c>
      <c r="N424" s="79" t="s">
        <v>84</v>
      </c>
      <c r="O424" s="79" t="s">
        <v>84</v>
      </c>
      <c r="P424" s="79" t="s">
        <v>84</v>
      </c>
      <c r="Q424" s="79" t="s">
        <v>84</v>
      </c>
    </row>
    <row r="425" spans="1:17" s="90" customFormat="1" ht="13.5" customHeight="1">
      <c r="A425" s="82" t="s">
        <v>85</v>
      </c>
      <c r="B425" s="79">
        <v>5</v>
      </c>
      <c r="C425" s="79">
        <v>198</v>
      </c>
      <c r="D425" s="79">
        <v>198</v>
      </c>
      <c r="E425" s="79" t="s">
        <v>66</v>
      </c>
      <c r="F425" s="79">
        <v>360885</v>
      </c>
      <c r="G425" s="79">
        <v>323096</v>
      </c>
      <c r="H425" s="79">
        <v>29939</v>
      </c>
      <c r="I425" s="79" t="s">
        <v>66</v>
      </c>
      <c r="J425" s="79">
        <v>7850</v>
      </c>
      <c r="K425" s="79" t="s">
        <v>66</v>
      </c>
      <c r="L425" s="79">
        <v>1831</v>
      </c>
      <c r="M425" s="79">
        <v>60579</v>
      </c>
      <c r="N425" s="79">
        <v>273293</v>
      </c>
      <c r="O425" s="79">
        <v>329183</v>
      </c>
      <c r="P425" s="79">
        <v>49975</v>
      </c>
      <c r="Q425" s="79">
        <v>87351</v>
      </c>
    </row>
    <row r="426" spans="1:17" s="90" customFormat="1" ht="13.5" customHeight="1">
      <c r="A426" s="82" t="s">
        <v>83</v>
      </c>
      <c r="B426" s="79" t="s">
        <v>66</v>
      </c>
      <c r="C426" s="79" t="s">
        <v>66</v>
      </c>
      <c r="D426" s="79" t="s">
        <v>66</v>
      </c>
      <c r="E426" s="79" t="s">
        <v>66</v>
      </c>
      <c r="F426" s="79" t="s">
        <v>66</v>
      </c>
      <c r="G426" s="79" t="s">
        <v>66</v>
      </c>
      <c r="H426" s="79" t="s">
        <v>66</v>
      </c>
      <c r="I426" s="79" t="s">
        <v>66</v>
      </c>
      <c r="J426" s="79" t="s">
        <v>66</v>
      </c>
      <c r="K426" s="79" t="s">
        <v>66</v>
      </c>
      <c r="L426" s="79" t="s">
        <v>66</v>
      </c>
      <c r="M426" s="79" t="s">
        <v>66</v>
      </c>
      <c r="N426" s="79" t="s">
        <v>66</v>
      </c>
      <c r="O426" s="79" t="s">
        <v>66</v>
      </c>
      <c r="P426" s="79" t="s">
        <v>66</v>
      </c>
      <c r="Q426" s="79" t="s">
        <v>66</v>
      </c>
    </row>
    <row r="427" spans="1:17" s="94" customFormat="1" ht="7.5" customHeight="1" thickBot="1">
      <c r="A427" s="108"/>
      <c r="B427" s="106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</row>
    <row r="428" spans="1:17" s="94" customFormat="1" ht="13.5" customHeight="1">
      <c r="A428" s="217" t="s">
        <v>307</v>
      </c>
      <c r="B428" s="217"/>
      <c r="C428" s="217"/>
      <c r="D428" s="217"/>
      <c r="E428" s="217"/>
      <c r="F428" s="217"/>
      <c r="G428" s="217"/>
      <c r="N428" s="104"/>
      <c r="O428" s="104"/>
      <c r="P428" s="104"/>
      <c r="Q428" s="71" t="s">
        <v>268</v>
      </c>
    </row>
    <row r="429" spans="1:17" ht="24" customHeight="1">
      <c r="A429" s="237" t="s">
        <v>132</v>
      </c>
      <c r="B429" s="237"/>
      <c r="C429" s="237"/>
      <c r="D429" s="237"/>
      <c r="E429" s="237"/>
      <c r="F429" s="237"/>
      <c r="G429" s="194" t="s">
        <v>131</v>
      </c>
      <c r="H429" s="194"/>
      <c r="I429" s="194"/>
      <c r="J429" s="194"/>
      <c r="K429" s="194"/>
      <c r="L429" s="194"/>
      <c r="M429" s="194"/>
      <c r="N429" s="194"/>
      <c r="O429" s="194"/>
      <c r="P429" s="194"/>
      <c r="Q429" s="194"/>
    </row>
    <row r="430" spans="1:17" ht="30" customHeight="1">
      <c r="A430" s="259" t="s">
        <v>267</v>
      </c>
      <c r="B430" s="259"/>
      <c r="C430" s="259"/>
      <c r="D430" s="259"/>
      <c r="E430" s="259"/>
      <c r="F430" s="259"/>
      <c r="G430" s="260"/>
      <c r="H430" s="260"/>
      <c r="I430" s="42" t="s">
        <v>128</v>
      </c>
      <c r="J430" s="42"/>
      <c r="K430" s="42"/>
      <c r="L430" s="42"/>
      <c r="M430" s="42"/>
      <c r="N430" s="42"/>
      <c r="O430" s="42"/>
      <c r="P430" s="42"/>
      <c r="Q430" s="42"/>
    </row>
    <row r="431" spans="1:17" ht="13.5" customHeight="1">
      <c r="A431" s="103" t="s">
        <v>127</v>
      </c>
      <c r="G431" s="263"/>
      <c r="H431" s="263"/>
      <c r="I431" s="263"/>
      <c r="J431" s="263"/>
      <c r="K431" s="263"/>
      <c r="L431" s="263"/>
      <c r="M431" s="263"/>
      <c r="N431" s="263"/>
      <c r="O431" s="263"/>
      <c r="P431" s="263"/>
      <c r="Q431" s="263"/>
    </row>
    <row r="432" spans="1:17" ht="13.5" customHeight="1" thickBot="1">
      <c r="A432" s="103" t="s">
        <v>126</v>
      </c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1" t="s">
        <v>125</v>
      </c>
    </row>
    <row r="433" spans="1:17" ht="15" customHeight="1">
      <c r="A433" s="200" t="s">
        <v>124</v>
      </c>
      <c r="B433" s="261" t="s">
        <v>79</v>
      </c>
      <c r="C433" s="262" t="s">
        <v>123</v>
      </c>
      <c r="D433" s="262"/>
      <c r="E433" s="262"/>
      <c r="F433" s="100"/>
      <c r="G433" s="204" t="s">
        <v>122</v>
      </c>
      <c r="H433" s="204"/>
      <c r="I433" s="204"/>
      <c r="J433" s="204"/>
      <c r="K433" s="204"/>
      <c r="L433" s="205"/>
      <c r="M433" s="261" t="s">
        <v>121</v>
      </c>
      <c r="N433" s="264" t="s">
        <v>120</v>
      </c>
      <c r="O433" s="261" t="s">
        <v>119</v>
      </c>
      <c r="P433" s="261" t="s">
        <v>118</v>
      </c>
      <c r="Q433" s="266" t="s">
        <v>117</v>
      </c>
    </row>
    <row r="434" spans="1:17" ht="30" customHeight="1">
      <c r="A434" s="210"/>
      <c r="B434" s="209"/>
      <c r="C434" s="39" t="s">
        <v>114</v>
      </c>
      <c r="D434" s="40" t="s">
        <v>116</v>
      </c>
      <c r="E434" s="98" t="s">
        <v>115</v>
      </c>
      <c r="F434" s="39" t="s">
        <v>114</v>
      </c>
      <c r="G434" s="96" t="s">
        <v>113</v>
      </c>
      <c r="H434" s="97" t="s">
        <v>112</v>
      </c>
      <c r="I434" s="96" t="s">
        <v>111</v>
      </c>
      <c r="J434" s="40" t="s">
        <v>110</v>
      </c>
      <c r="K434" s="40" t="s">
        <v>109</v>
      </c>
      <c r="L434" s="40" t="s">
        <v>108</v>
      </c>
      <c r="M434" s="209"/>
      <c r="N434" s="209"/>
      <c r="O434" s="209"/>
      <c r="P434" s="209"/>
      <c r="Q434" s="207"/>
    </row>
    <row r="435" s="94" customFormat="1" ht="7.5" customHeight="1">
      <c r="A435" s="95"/>
    </row>
    <row r="436" spans="1:17" s="93" customFormat="1" ht="13.5" customHeight="1">
      <c r="A436" s="174" t="s">
        <v>272</v>
      </c>
      <c r="B436" s="137">
        <v>142</v>
      </c>
      <c r="C436" s="137">
        <v>3706</v>
      </c>
      <c r="D436" s="137">
        <v>3687</v>
      </c>
      <c r="E436" s="137">
        <v>19</v>
      </c>
      <c r="F436" s="137">
        <v>8057902</v>
      </c>
      <c r="G436" s="137">
        <v>7492109</v>
      </c>
      <c r="H436" s="137">
        <v>440993</v>
      </c>
      <c r="I436" s="137">
        <v>666</v>
      </c>
      <c r="J436" s="137">
        <v>113579</v>
      </c>
      <c r="K436" s="137">
        <v>10555</v>
      </c>
      <c r="L436" s="137">
        <v>2120</v>
      </c>
      <c r="M436" s="137">
        <v>1248187</v>
      </c>
      <c r="N436" s="137">
        <v>4611234</v>
      </c>
      <c r="O436" s="137">
        <v>7865492</v>
      </c>
      <c r="P436" s="137">
        <v>3059654</v>
      </c>
      <c r="Q436" s="137">
        <v>3325738</v>
      </c>
    </row>
    <row r="437" spans="1:17" s="90" customFormat="1" ht="13.5" customHeight="1">
      <c r="A437" s="82" t="s">
        <v>107</v>
      </c>
      <c r="B437" s="79">
        <v>28</v>
      </c>
      <c r="C437" s="79">
        <v>306</v>
      </c>
      <c r="D437" s="79">
        <v>298</v>
      </c>
      <c r="E437" s="79">
        <v>8</v>
      </c>
      <c r="F437" s="79">
        <v>597838</v>
      </c>
      <c r="G437" s="79">
        <v>584070</v>
      </c>
      <c r="H437" s="79">
        <v>1629</v>
      </c>
      <c r="I437" s="79" t="s">
        <v>66</v>
      </c>
      <c r="J437" s="79">
        <v>9205</v>
      </c>
      <c r="K437" s="79">
        <v>2934</v>
      </c>
      <c r="L437" s="79">
        <v>1958</v>
      </c>
      <c r="M437" s="79">
        <v>68482</v>
      </c>
      <c r="N437" s="79">
        <v>254440</v>
      </c>
      <c r="O437" s="79">
        <v>622956</v>
      </c>
      <c r="P437" s="79">
        <v>358316</v>
      </c>
      <c r="Q437" s="79">
        <v>327174</v>
      </c>
    </row>
    <row r="438" spans="1:17" s="90" customFormat="1" ht="13.5" customHeight="1">
      <c r="A438" s="82" t="s">
        <v>106</v>
      </c>
      <c r="B438" s="79">
        <v>7</v>
      </c>
      <c r="C438" s="79">
        <v>93</v>
      </c>
      <c r="D438" s="79">
        <v>93</v>
      </c>
      <c r="E438" s="79" t="s">
        <v>66</v>
      </c>
      <c r="F438" s="79">
        <v>117603</v>
      </c>
      <c r="G438" s="79">
        <v>73485</v>
      </c>
      <c r="H438" s="79">
        <v>41584</v>
      </c>
      <c r="I438" s="79" t="s">
        <v>66</v>
      </c>
      <c r="J438" s="79" t="s">
        <v>66</v>
      </c>
      <c r="K438" s="79">
        <v>2534</v>
      </c>
      <c r="L438" s="79">
        <v>1146</v>
      </c>
      <c r="M438" s="79">
        <v>24226</v>
      </c>
      <c r="N438" s="79">
        <v>33260</v>
      </c>
      <c r="O438" s="79">
        <v>115197</v>
      </c>
      <c r="P438" s="79">
        <v>78062</v>
      </c>
      <c r="Q438" s="79">
        <v>77934</v>
      </c>
    </row>
    <row r="439" spans="1:17" s="90" customFormat="1" ht="13.5" customHeight="1">
      <c r="A439" s="82" t="s">
        <v>105</v>
      </c>
      <c r="B439" s="88">
        <v>17</v>
      </c>
      <c r="C439" s="79">
        <v>501</v>
      </c>
      <c r="D439" s="79">
        <v>499</v>
      </c>
      <c r="E439" s="79">
        <v>2</v>
      </c>
      <c r="F439" s="79">
        <v>559994</v>
      </c>
      <c r="G439" s="79">
        <v>434915</v>
      </c>
      <c r="H439" s="79">
        <v>98426</v>
      </c>
      <c r="I439" s="79" t="s">
        <v>66</v>
      </c>
      <c r="J439" s="79">
        <v>26653</v>
      </c>
      <c r="K439" s="79" t="s">
        <v>66</v>
      </c>
      <c r="L439" s="79">
        <v>1127</v>
      </c>
      <c r="M439" s="79">
        <v>131281</v>
      </c>
      <c r="N439" s="79">
        <v>250882</v>
      </c>
      <c r="O439" s="79">
        <v>521998</v>
      </c>
      <c r="P439" s="79">
        <v>270001</v>
      </c>
      <c r="Q439" s="79">
        <v>294696</v>
      </c>
    </row>
    <row r="440" spans="1:17" s="90" customFormat="1" ht="13.5" customHeight="1">
      <c r="A440" s="82" t="s">
        <v>104</v>
      </c>
      <c r="B440" s="79">
        <v>27</v>
      </c>
      <c r="C440" s="79">
        <v>529</v>
      </c>
      <c r="D440" s="79">
        <v>527</v>
      </c>
      <c r="E440" s="79">
        <v>2</v>
      </c>
      <c r="F440" s="79">
        <v>1789742</v>
      </c>
      <c r="G440" s="79">
        <v>1741333</v>
      </c>
      <c r="H440" s="79">
        <v>11699</v>
      </c>
      <c r="I440" s="79" t="s">
        <v>66</v>
      </c>
      <c r="J440" s="79">
        <v>32974</v>
      </c>
      <c r="K440" s="79">
        <v>3736</v>
      </c>
      <c r="L440" s="79">
        <v>3345</v>
      </c>
      <c r="M440" s="79">
        <v>198137</v>
      </c>
      <c r="N440" s="79">
        <v>1289372</v>
      </c>
      <c r="O440" s="79">
        <v>1674222</v>
      </c>
      <c r="P440" s="79">
        <v>390593</v>
      </c>
      <c r="Q440" s="79">
        <v>476781</v>
      </c>
    </row>
    <row r="441" spans="1:17" s="90" customFormat="1" ht="13.5" customHeight="1">
      <c r="A441" s="82" t="s">
        <v>103</v>
      </c>
      <c r="B441" s="79">
        <v>3</v>
      </c>
      <c r="C441" s="79">
        <v>23</v>
      </c>
      <c r="D441" s="79">
        <v>21</v>
      </c>
      <c r="E441" s="79">
        <v>2</v>
      </c>
      <c r="F441" s="79">
        <v>13950</v>
      </c>
      <c r="G441" s="79">
        <v>13933</v>
      </c>
      <c r="H441" s="79" t="s">
        <v>66</v>
      </c>
      <c r="I441" s="79">
        <v>17</v>
      </c>
      <c r="J441" s="79" t="s">
        <v>66</v>
      </c>
      <c r="K441" s="79" t="s">
        <v>66</v>
      </c>
      <c r="L441" s="79">
        <v>589</v>
      </c>
      <c r="M441" s="79">
        <v>5957</v>
      </c>
      <c r="N441" s="79">
        <v>5281</v>
      </c>
      <c r="O441" s="79">
        <v>13933</v>
      </c>
      <c r="P441" s="79">
        <v>8255</v>
      </c>
      <c r="Q441" s="79">
        <v>8255</v>
      </c>
    </row>
    <row r="442" spans="1:17" s="90" customFormat="1" ht="13.5" customHeight="1">
      <c r="A442" s="82" t="s">
        <v>102</v>
      </c>
      <c r="B442" s="79">
        <v>1</v>
      </c>
      <c r="C442" s="79">
        <v>10</v>
      </c>
      <c r="D442" s="79">
        <v>10</v>
      </c>
      <c r="E442" s="79" t="s">
        <v>66</v>
      </c>
      <c r="F442" s="79" t="s">
        <v>84</v>
      </c>
      <c r="G442" s="79" t="s">
        <v>84</v>
      </c>
      <c r="H442" s="79" t="s">
        <v>84</v>
      </c>
      <c r="I442" s="79" t="s">
        <v>84</v>
      </c>
      <c r="J442" s="79" t="s">
        <v>84</v>
      </c>
      <c r="K442" s="79" t="s">
        <v>84</v>
      </c>
      <c r="L442" s="79" t="s">
        <v>84</v>
      </c>
      <c r="M442" s="79" t="s">
        <v>84</v>
      </c>
      <c r="N442" s="79" t="s">
        <v>84</v>
      </c>
      <c r="O442" s="79" t="s">
        <v>84</v>
      </c>
      <c r="P442" s="79" t="s">
        <v>84</v>
      </c>
      <c r="Q442" s="79" t="s">
        <v>84</v>
      </c>
    </row>
    <row r="443" spans="1:17" s="90" customFormat="1" ht="13.5" customHeight="1">
      <c r="A443" s="82" t="s">
        <v>101</v>
      </c>
      <c r="B443" s="79">
        <v>4</v>
      </c>
      <c r="C443" s="79">
        <v>27</v>
      </c>
      <c r="D443" s="79">
        <v>27</v>
      </c>
      <c r="E443" s="79" t="s">
        <v>66</v>
      </c>
      <c r="F443" s="79" t="s">
        <v>84</v>
      </c>
      <c r="G443" s="79" t="s">
        <v>84</v>
      </c>
      <c r="H443" s="79" t="s">
        <v>84</v>
      </c>
      <c r="I443" s="79" t="s">
        <v>84</v>
      </c>
      <c r="J443" s="79" t="s">
        <v>84</v>
      </c>
      <c r="K443" s="79" t="s">
        <v>84</v>
      </c>
      <c r="L443" s="79" t="s">
        <v>84</v>
      </c>
      <c r="M443" s="79" t="s">
        <v>84</v>
      </c>
      <c r="N443" s="79" t="s">
        <v>84</v>
      </c>
      <c r="O443" s="79" t="s">
        <v>84</v>
      </c>
      <c r="P443" s="79" t="s">
        <v>84</v>
      </c>
      <c r="Q443" s="79" t="s">
        <v>84</v>
      </c>
    </row>
    <row r="444" spans="1:17" s="90" customFormat="1" ht="13.5" customHeight="1">
      <c r="A444" s="82" t="s">
        <v>100</v>
      </c>
      <c r="B444" s="79">
        <v>1</v>
      </c>
      <c r="C444" s="79">
        <v>7</v>
      </c>
      <c r="D444" s="79">
        <v>7</v>
      </c>
      <c r="E444" s="79" t="s">
        <v>66</v>
      </c>
      <c r="F444" s="79" t="s">
        <v>84</v>
      </c>
      <c r="G444" s="79" t="s">
        <v>84</v>
      </c>
      <c r="H444" s="79" t="s">
        <v>84</v>
      </c>
      <c r="I444" s="79" t="s">
        <v>84</v>
      </c>
      <c r="J444" s="79" t="s">
        <v>84</v>
      </c>
      <c r="K444" s="79" t="s">
        <v>84</v>
      </c>
      <c r="L444" s="79" t="s">
        <v>84</v>
      </c>
      <c r="M444" s="79" t="s">
        <v>84</v>
      </c>
      <c r="N444" s="79" t="s">
        <v>84</v>
      </c>
      <c r="O444" s="79" t="s">
        <v>84</v>
      </c>
      <c r="P444" s="79" t="s">
        <v>84</v>
      </c>
      <c r="Q444" s="79" t="s">
        <v>84</v>
      </c>
    </row>
    <row r="445" spans="1:17" s="90" customFormat="1" ht="13.5" customHeight="1">
      <c r="A445" s="82" t="s">
        <v>99</v>
      </c>
      <c r="B445" s="79">
        <v>1</v>
      </c>
      <c r="C445" s="79">
        <v>6</v>
      </c>
      <c r="D445" s="79">
        <v>6</v>
      </c>
      <c r="E445" s="79" t="s">
        <v>66</v>
      </c>
      <c r="F445" s="79" t="s">
        <v>84</v>
      </c>
      <c r="G445" s="79" t="s">
        <v>84</v>
      </c>
      <c r="H445" s="79" t="s">
        <v>84</v>
      </c>
      <c r="I445" s="79" t="s">
        <v>84</v>
      </c>
      <c r="J445" s="79" t="s">
        <v>84</v>
      </c>
      <c r="K445" s="79" t="s">
        <v>84</v>
      </c>
      <c r="L445" s="79" t="s">
        <v>84</v>
      </c>
      <c r="M445" s="79" t="s">
        <v>84</v>
      </c>
      <c r="N445" s="79" t="s">
        <v>84</v>
      </c>
      <c r="O445" s="79" t="s">
        <v>84</v>
      </c>
      <c r="P445" s="79" t="s">
        <v>84</v>
      </c>
      <c r="Q445" s="79" t="s">
        <v>84</v>
      </c>
    </row>
    <row r="446" spans="1:17" s="90" customFormat="1" ht="13.5" customHeight="1">
      <c r="A446" s="82" t="s">
        <v>98</v>
      </c>
      <c r="B446" s="79">
        <v>6</v>
      </c>
      <c r="C446" s="79">
        <v>387</v>
      </c>
      <c r="D446" s="79">
        <v>387</v>
      </c>
      <c r="E446" s="79" t="s">
        <v>66</v>
      </c>
      <c r="F446" s="79">
        <v>989271</v>
      </c>
      <c r="G446" s="79">
        <v>945072</v>
      </c>
      <c r="H446" s="79">
        <v>41603</v>
      </c>
      <c r="I446" s="79" t="s">
        <v>66</v>
      </c>
      <c r="J446" s="79">
        <v>2596</v>
      </c>
      <c r="K446" s="79" t="s">
        <v>66</v>
      </c>
      <c r="L446" s="79">
        <v>2428</v>
      </c>
      <c r="M446" s="79">
        <v>156496</v>
      </c>
      <c r="N446" s="79">
        <v>417177</v>
      </c>
      <c r="O446" s="79">
        <v>972704</v>
      </c>
      <c r="P446" s="79">
        <v>480828</v>
      </c>
      <c r="Q446" s="79">
        <v>559055</v>
      </c>
    </row>
    <row r="447" spans="1:17" s="90" customFormat="1" ht="13.5" customHeight="1">
      <c r="A447" s="82" t="s">
        <v>97</v>
      </c>
      <c r="B447" s="79">
        <v>1</v>
      </c>
      <c r="C447" s="79">
        <v>74</v>
      </c>
      <c r="D447" s="79">
        <v>74</v>
      </c>
      <c r="E447" s="79" t="s">
        <v>66</v>
      </c>
      <c r="F447" s="79" t="s">
        <v>84</v>
      </c>
      <c r="G447" s="79" t="s">
        <v>84</v>
      </c>
      <c r="H447" s="79" t="s">
        <v>84</v>
      </c>
      <c r="I447" s="79" t="s">
        <v>84</v>
      </c>
      <c r="J447" s="79" t="s">
        <v>84</v>
      </c>
      <c r="K447" s="79" t="s">
        <v>84</v>
      </c>
      <c r="L447" s="79" t="s">
        <v>84</v>
      </c>
      <c r="M447" s="79" t="s">
        <v>84</v>
      </c>
      <c r="N447" s="79" t="s">
        <v>84</v>
      </c>
      <c r="O447" s="79" t="s">
        <v>84</v>
      </c>
      <c r="P447" s="79" t="s">
        <v>84</v>
      </c>
      <c r="Q447" s="79" t="s">
        <v>84</v>
      </c>
    </row>
    <row r="448" spans="1:17" s="90" customFormat="1" ht="13.5" customHeight="1">
      <c r="A448" s="82" t="s">
        <v>96</v>
      </c>
      <c r="B448" s="79">
        <v>1</v>
      </c>
      <c r="C448" s="79">
        <v>13</v>
      </c>
      <c r="D448" s="79">
        <v>13</v>
      </c>
      <c r="E448" s="79" t="s">
        <v>66</v>
      </c>
      <c r="F448" s="79" t="s">
        <v>84</v>
      </c>
      <c r="G448" s="79" t="s">
        <v>84</v>
      </c>
      <c r="H448" s="79" t="s">
        <v>84</v>
      </c>
      <c r="I448" s="79" t="s">
        <v>84</v>
      </c>
      <c r="J448" s="79" t="s">
        <v>84</v>
      </c>
      <c r="K448" s="79" t="s">
        <v>84</v>
      </c>
      <c r="L448" s="79" t="s">
        <v>84</v>
      </c>
      <c r="M448" s="79" t="s">
        <v>84</v>
      </c>
      <c r="N448" s="79" t="s">
        <v>84</v>
      </c>
      <c r="O448" s="79" t="s">
        <v>84</v>
      </c>
      <c r="P448" s="79" t="s">
        <v>84</v>
      </c>
      <c r="Q448" s="79" t="s">
        <v>84</v>
      </c>
    </row>
    <row r="449" spans="1:17" s="90" customFormat="1" ht="13.5" customHeight="1">
      <c r="A449" s="82" t="s">
        <v>95</v>
      </c>
      <c r="B449" s="79">
        <v>13</v>
      </c>
      <c r="C449" s="79">
        <v>240</v>
      </c>
      <c r="D449" s="79">
        <v>240</v>
      </c>
      <c r="E449" s="79" t="s">
        <v>66</v>
      </c>
      <c r="F449" s="79">
        <v>602857</v>
      </c>
      <c r="G449" s="79">
        <v>602857</v>
      </c>
      <c r="H449" s="79" t="s">
        <v>66</v>
      </c>
      <c r="I449" s="79" t="s">
        <v>66</v>
      </c>
      <c r="J449" s="79" t="s">
        <v>66</v>
      </c>
      <c r="K449" s="79" t="s">
        <v>66</v>
      </c>
      <c r="L449" s="79">
        <v>2458</v>
      </c>
      <c r="M449" s="79">
        <v>90760</v>
      </c>
      <c r="N449" s="79">
        <v>328084</v>
      </c>
      <c r="O449" s="79">
        <v>598859</v>
      </c>
      <c r="P449" s="79">
        <v>231574</v>
      </c>
      <c r="Q449" s="79">
        <v>261855</v>
      </c>
    </row>
    <row r="450" spans="1:17" s="90" customFormat="1" ht="13.5" customHeight="1">
      <c r="A450" s="82" t="s">
        <v>94</v>
      </c>
      <c r="B450" s="79" t="s">
        <v>66</v>
      </c>
      <c r="C450" s="79" t="s">
        <v>66</v>
      </c>
      <c r="D450" s="79" t="s">
        <v>66</v>
      </c>
      <c r="E450" s="79" t="s">
        <v>66</v>
      </c>
      <c r="F450" s="79" t="s">
        <v>66</v>
      </c>
      <c r="G450" s="79" t="s">
        <v>66</v>
      </c>
      <c r="H450" s="79" t="s">
        <v>66</v>
      </c>
      <c r="I450" s="79" t="s">
        <v>66</v>
      </c>
      <c r="J450" s="79" t="s">
        <v>66</v>
      </c>
      <c r="K450" s="79" t="s">
        <v>66</v>
      </c>
      <c r="L450" s="79" t="s">
        <v>66</v>
      </c>
      <c r="M450" s="79" t="s">
        <v>66</v>
      </c>
      <c r="N450" s="79" t="s">
        <v>66</v>
      </c>
      <c r="O450" s="79" t="s">
        <v>66</v>
      </c>
      <c r="P450" s="79" t="s">
        <v>66</v>
      </c>
      <c r="Q450" s="79" t="s">
        <v>66</v>
      </c>
    </row>
    <row r="451" spans="1:17" s="90" customFormat="1" ht="13.5" customHeight="1">
      <c r="A451" s="82" t="s">
        <v>93</v>
      </c>
      <c r="B451" s="79" t="s">
        <v>66</v>
      </c>
      <c r="C451" s="79" t="s">
        <v>66</v>
      </c>
      <c r="D451" s="79" t="s">
        <v>66</v>
      </c>
      <c r="E451" s="79" t="s">
        <v>66</v>
      </c>
      <c r="F451" s="79" t="s">
        <v>66</v>
      </c>
      <c r="G451" s="79" t="s">
        <v>66</v>
      </c>
      <c r="H451" s="79" t="s">
        <v>66</v>
      </c>
      <c r="I451" s="79" t="s">
        <v>66</v>
      </c>
      <c r="J451" s="79" t="s">
        <v>66</v>
      </c>
      <c r="K451" s="79" t="s">
        <v>66</v>
      </c>
      <c r="L451" s="79" t="s">
        <v>66</v>
      </c>
      <c r="M451" s="79" t="s">
        <v>66</v>
      </c>
      <c r="N451" s="79" t="s">
        <v>66</v>
      </c>
      <c r="O451" s="79" t="s">
        <v>66</v>
      </c>
      <c r="P451" s="79" t="s">
        <v>66</v>
      </c>
      <c r="Q451" s="79" t="s">
        <v>66</v>
      </c>
    </row>
    <row r="452" spans="1:17" s="90" customFormat="1" ht="13.5" customHeight="1">
      <c r="A452" s="82" t="s">
        <v>92</v>
      </c>
      <c r="B452" s="79">
        <v>11</v>
      </c>
      <c r="C452" s="79">
        <v>283</v>
      </c>
      <c r="D452" s="79">
        <v>280</v>
      </c>
      <c r="E452" s="79">
        <v>3</v>
      </c>
      <c r="F452" s="79">
        <v>790575</v>
      </c>
      <c r="G452" s="79">
        <v>741552</v>
      </c>
      <c r="H452" s="79">
        <v>49023</v>
      </c>
      <c r="I452" s="79" t="s">
        <v>66</v>
      </c>
      <c r="J452" s="79" t="s">
        <v>66</v>
      </c>
      <c r="K452" s="79" t="s">
        <v>66</v>
      </c>
      <c r="L452" s="79">
        <v>2747</v>
      </c>
      <c r="M452" s="79">
        <v>116429</v>
      </c>
      <c r="N452" s="79">
        <v>450693</v>
      </c>
      <c r="O452" s="79">
        <v>816431</v>
      </c>
      <c r="P452" s="79">
        <v>333466</v>
      </c>
      <c r="Q452" s="79">
        <v>323998</v>
      </c>
    </row>
    <row r="453" spans="1:17" s="90" customFormat="1" ht="13.5" customHeight="1">
      <c r="A453" s="82" t="s">
        <v>91</v>
      </c>
      <c r="B453" s="79">
        <v>1</v>
      </c>
      <c r="C453" s="79">
        <v>87</v>
      </c>
      <c r="D453" s="79">
        <v>87</v>
      </c>
      <c r="E453" s="79" t="s">
        <v>66</v>
      </c>
      <c r="F453" s="79" t="s">
        <v>84</v>
      </c>
      <c r="G453" s="79" t="s">
        <v>84</v>
      </c>
      <c r="H453" s="79" t="s">
        <v>84</v>
      </c>
      <c r="I453" s="79" t="s">
        <v>84</v>
      </c>
      <c r="J453" s="79" t="s">
        <v>84</v>
      </c>
      <c r="K453" s="79" t="s">
        <v>84</v>
      </c>
      <c r="L453" s="79" t="s">
        <v>84</v>
      </c>
      <c r="M453" s="79" t="s">
        <v>84</v>
      </c>
      <c r="N453" s="79" t="s">
        <v>84</v>
      </c>
      <c r="O453" s="79" t="s">
        <v>84</v>
      </c>
      <c r="P453" s="79" t="s">
        <v>84</v>
      </c>
      <c r="Q453" s="79" t="s">
        <v>84</v>
      </c>
    </row>
    <row r="454" spans="1:17" s="90" customFormat="1" ht="13.5" customHeight="1">
      <c r="A454" s="82" t="s">
        <v>90</v>
      </c>
      <c r="B454" s="79">
        <v>5</v>
      </c>
      <c r="C454" s="79">
        <v>75</v>
      </c>
      <c r="D454" s="79">
        <v>75</v>
      </c>
      <c r="E454" s="79" t="s">
        <v>66</v>
      </c>
      <c r="F454" s="79">
        <v>141652</v>
      </c>
      <c r="G454" s="79">
        <v>64459</v>
      </c>
      <c r="H454" s="79">
        <v>34944</v>
      </c>
      <c r="I454" s="79">
        <v>649</v>
      </c>
      <c r="J454" s="79">
        <v>41600</v>
      </c>
      <c r="K454" s="79" t="s">
        <v>66</v>
      </c>
      <c r="L454" s="79">
        <v>1852</v>
      </c>
      <c r="M454" s="79">
        <v>30421</v>
      </c>
      <c r="N454" s="79">
        <v>72213</v>
      </c>
      <c r="O454" s="79">
        <v>99403</v>
      </c>
      <c r="P454" s="79">
        <v>66701</v>
      </c>
      <c r="Q454" s="79">
        <v>66701</v>
      </c>
    </row>
    <row r="455" spans="1:17" s="90" customFormat="1" ht="13.5" customHeight="1">
      <c r="A455" s="82" t="s">
        <v>89</v>
      </c>
      <c r="B455" s="79" t="s">
        <v>66</v>
      </c>
      <c r="C455" s="79" t="s">
        <v>66</v>
      </c>
      <c r="D455" s="79" t="s">
        <v>66</v>
      </c>
      <c r="E455" s="79" t="s">
        <v>66</v>
      </c>
      <c r="F455" s="79" t="s">
        <v>66</v>
      </c>
      <c r="G455" s="79" t="s">
        <v>66</v>
      </c>
      <c r="H455" s="79" t="s">
        <v>66</v>
      </c>
      <c r="I455" s="79" t="s">
        <v>66</v>
      </c>
      <c r="J455" s="79" t="s">
        <v>66</v>
      </c>
      <c r="K455" s="79" t="s">
        <v>66</v>
      </c>
      <c r="L455" s="79" t="s">
        <v>66</v>
      </c>
      <c r="M455" s="79" t="s">
        <v>66</v>
      </c>
      <c r="N455" s="79" t="s">
        <v>66</v>
      </c>
      <c r="O455" s="79" t="s">
        <v>66</v>
      </c>
      <c r="P455" s="79" t="s">
        <v>66</v>
      </c>
      <c r="Q455" s="79" t="s">
        <v>66</v>
      </c>
    </row>
    <row r="456" spans="1:17" s="90" customFormat="1" ht="13.5" customHeight="1">
      <c r="A456" s="82" t="s">
        <v>88</v>
      </c>
      <c r="B456" s="79">
        <v>2</v>
      </c>
      <c r="C456" s="79">
        <v>150</v>
      </c>
      <c r="D456" s="79">
        <v>150</v>
      </c>
      <c r="E456" s="79" t="s">
        <v>66</v>
      </c>
      <c r="F456" s="79" t="s">
        <v>84</v>
      </c>
      <c r="G456" s="79" t="s">
        <v>84</v>
      </c>
      <c r="H456" s="79" t="s">
        <v>84</v>
      </c>
      <c r="I456" s="79" t="s">
        <v>84</v>
      </c>
      <c r="J456" s="79" t="s">
        <v>84</v>
      </c>
      <c r="K456" s="79" t="s">
        <v>84</v>
      </c>
      <c r="L456" s="79" t="s">
        <v>84</v>
      </c>
      <c r="M456" s="79" t="s">
        <v>84</v>
      </c>
      <c r="N456" s="79" t="s">
        <v>84</v>
      </c>
      <c r="O456" s="79" t="s">
        <v>84</v>
      </c>
      <c r="P456" s="79" t="s">
        <v>84</v>
      </c>
      <c r="Q456" s="79" t="s">
        <v>84</v>
      </c>
    </row>
    <row r="457" spans="1:17" s="90" customFormat="1" ht="13.5" customHeight="1">
      <c r="A457" s="82" t="s">
        <v>87</v>
      </c>
      <c r="B457" s="79">
        <v>4</v>
      </c>
      <c r="C457" s="79">
        <v>337</v>
      </c>
      <c r="D457" s="79">
        <v>337</v>
      </c>
      <c r="E457" s="79" t="s">
        <v>66</v>
      </c>
      <c r="F457" s="79">
        <v>1116903</v>
      </c>
      <c r="G457" s="79">
        <v>1099557</v>
      </c>
      <c r="H457" s="79">
        <v>17346</v>
      </c>
      <c r="I457" s="79" t="s">
        <v>66</v>
      </c>
      <c r="J457" s="79" t="s">
        <v>66</v>
      </c>
      <c r="K457" s="79" t="s">
        <v>66</v>
      </c>
      <c r="L457" s="79">
        <v>2956</v>
      </c>
      <c r="M457" s="79">
        <v>133918</v>
      </c>
      <c r="N457" s="79">
        <v>810372</v>
      </c>
      <c r="O457" s="79">
        <v>1105268</v>
      </c>
      <c r="P457" s="79">
        <v>259423</v>
      </c>
      <c r="Q457" s="79">
        <v>292311</v>
      </c>
    </row>
    <row r="458" spans="1:17" s="90" customFormat="1" ht="13.5" customHeight="1">
      <c r="A458" s="82" t="s">
        <v>86</v>
      </c>
      <c r="B458" s="88">
        <v>5</v>
      </c>
      <c r="C458" s="79">
        <v>321</v>
      </c>
      <c r="D458" s="79">
        <v>321</v>
      </c>
      <c r="E458" s="79" t="s">
        <v>66</v>
      </c>
      <c r="F458" s="79">
        <v>695147</v>
      </c>
      <c r="G458" s="79">
        <v>643020</v>
      </c>
      <c r="H458" s="79">
        <v>52127</v>
      </c>
      <c r="I458" s="79" t="s">
        <v>66</v>
      </c>
      <c r="J458" s="79" t="s">
        <v>66</v>
      </c>
      <c r="K458" s="79" t="s">
        <v>66</v>
      </c>
      <c r="L458" s="79">
        <v>2268</v>
      </c>
      <c r="M458" s="79">
        <v>95176</v>
      </c>
      <c r="N458" s="79">
        <v>355610</v>
      </c>
      <c r="O458" s="79">
        <v>694246</v>
      </c>
      <c r="P458" s="79">
        <v>327097</v>
      </c>
      <c r="Q458" s="79">
        <v>352099</v>
      </c>
    </row>
    <row r="459" spans="1:17" s="90" customFormat="1" ht="13.5" customHeight="1">
      <c r="A459" s="82" t="s">
        <v>85</v>
      </c>
      <c r="B459" s="79">
        <v>1</v>
      </c>
      <c r="C459" s="79">
        <v>32</v>
      </c>
      <c r="D459" s="79">
        <v>32</v>
      </c>
      <c r="E459" s="79" t="s">
        <v>66</v>
      </c>
      <c r="F459" s="79" t="s">
        <v>84</v>
      </c>
      <c r="G459" s="79" t="s">
        <v>84</v>
      </c>
      <c r="H459" s="79" t="s">
        <v>84</v>
      </c>
      <c r="I459" s="79" t="s">
        <v>84</v>
      </c>
      <c r="J459" s="79" t="s">
        <v>84</v>
      </c>
      <c r="K459" s="79" t="s">
        <v>84</v>
      </c>
      <c r="L459" s="79" t="s">
        <v>84</v>
      </c>
      <c r="M459" s="79" t="s">
        <v>84</v>
      </c>
      <c r="N459" s="79" t="s">
        <v>84</v>
      </c>
      <c r="O459" s="79" t="s">
        <v>84</v>
      </c>
      <c r="P459" s="79" t="s">
        <v>84</v>
      </c>
      <c r="Q459" s="79" t="s">
        <v>84</v>
      </c>
    </row>
    <row r="460" spans="1:17" s="90" customFormat="1" ht="13.5" customHeight="1">
      <c r="A460" s="82" t="s">
        <v>83</v>
      </c>
      <c r="B460" s="79">
        <v>3</v>
      </c>
      <c r="C460" s="79">
        <v>205</v>
      </c>
      <c r="D460" s="79">
        <v>203</v>
      </c>
      <c r="E460" s="79">
        <v>2</v>
      </c>
      <c r="F460" s="79">
        <v>202971</v>
      </c>
      <c r="G460" s="79">
        <v>202278</v>
      </c>
      <c r="H460" s="79">
        <v>682</v>
      </c>
      <c r="I460" s="79" t="s">
        <v>66</v>
      </c>
      <c r="J460" s="79">
        <v>11</v>
      </c>
      <c r="K460" s="79" t="s">
        <v>66</v>
      </c>
      <c r="L460" s="79">
        <v>944</v>
      </c>
      <c r="M460" s="79">
        <v>61726</v>
      </c>
      <c r="N460" s="79">
        <v>96127</v>
      </c>
      <c r="O460" s="79">
        <v>197216</v>
      </c>
      <c r="P460" s="79">
        <v>92451</v>
      </c>
      <c r="Q460" s="79">
        <v>102099</v>
      </c>
    </row>
    <row r="461" spans="1:17" s="90" customFormat="1" ht="13.5" customHeight="1">
      <c r="A461" s="91"/>
      <c r="B461" s="79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</row>
    <row r="462" spans="1:17" s="90" customFormat="1" ht="13.5" customHeight="1">
      <c r="A462" s="91"/>
      <c r="B462" s="79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</row>
    <row r="463" spans="1:17" s="93" customFormat="1" ht="13.5" customHeight="1">
      <c r="A463" s="174" t="s">
        <v>273</v>
      </c>
      <c r="B463" s="137">
        <v>98</v>
      </c>
      <c r="C463" s="137">
        <v>2421</v>
      </c>
      <c r="D463" s="137">
        <v>2394</v>
      </c>
      <c r="E463" s="137">
        <v>27</v>
      </c>
      <c r="F463" s="137">
        <v>4846727</v>
      </c>
      <c r="G463" s="137">
        <v>4666730</v>
      </c>
      <c r="H463" s="137">
        <v>128946</v>
      </c>
      <c r="I463" s="137">
        <v>1089</v>
      </c>
      <c r="J463" s="137">
        <v>22323</v>
      </c>
      <c r="K463" s="137">
        <v>27639</v>
      </c>
      <c r="L463" s="137">
        <v>1979</v>
      </c>
      <c r="M463" s="137">
        <v>815849</v>
      </c>
      <c r="N463" s="137">
        <v>2556387</v>
      </c>
      <c r="O463" s="137">
        <v>4687524</v>
      </c>
      <c r="P463" s="137">
        <v>1893668</v>
      </c>
      <c r="Q463" s="137">
        <v>2195750</v>
      </c>
    </row>
    <row r="464" spans="1:17" s="90" customFormat="1" ht="13.5" customHeight="1">
      <c r="A464" s="82" t="s">
        <v>107</v>
      </c>
      <c r="B464" s="79">
        <v>7</v>
      </c>
      <c r="C464" s="79">
        <v>64</v>
      </c>
      <c r="D464" s="79">
        <v>53</v>
      </c>
      <c r="E464" s="79">
        <v>11</v>
      </c>
      <c r="F464" s="79">
        <v>39381</v>
      </c>
      <c r="G464" s="79">
        <v>36057</v>
      </c>
      <c r="H464" s="79">
        <v>180</v>
      </c>
      <c r="I464" s="79" t="s">
        <v>66</v>
      </c>
      <c r="J464" s="79">
        <v>3144</v>
      </c>
      <c r="K464" s="79" t="s">
        <v>66</v>
      </c>
      <c r="L464" s="79">
        <v>602</v>
      </c>
      <c r="M464" s="79">
        <v>9995</v>
      </c>
      <c r="N464" s="79">
        <v>21105</v>
      </c>
      <c r="O464" s="79">
        <v>36237</v>
      </c>
      <c r="P464" s="79">
        <v>17404</v>
      </c>
      <c r="Q464" s="79">
        <v>17404</v>
      </c>
    </row>
    <row r="465" spans="1:17" s="90" customFormat="1" ht="13.5" customHeight="1">
      <c r="A465" s="82" t="s">
        <v>106</v>
      </c>
      <c r="B465" s="79">
        <v>5</v>
      </c>
      <c r="C465" s="79">
        <v>67</v>
      </c>
      <c r="D465" s="79">
        <v>66</v>
      </c>
      <c r="E465" s="79">
        <v>1</v>
      </c>
      <c r="F465" s="79">
        <v>97492</v>
      </c>
      <c r="G465" s="79">
        <v>71331</v>
      </c>
      <c r="H465" s="79">
        <v>22</v>
      </c>
      <c r="I465" s="79" t="s">
        <v>66</v>
      </c>
      <c r="J465" s="79" t="s">
        <v>66</v>
      </c>
      <c r="K465" s="79">
        <v>26139</v>
      </c>
      <c r="L465" s="79">
        <v>1279</v>
      </c>
      <c r="M465" s="79">
        <v>27434</v>
      </c>
      <c r="N465" s="79">
        <v>64912</v>
      </c>
      <c r="O465" s="79">
        <v>70344</v>
      </c>
      <c r="P465" s="79">
        <v>27812</v>
      </c>
      <c r="Q465" s="79">
        <v>31016</v>
      </c>
    </row>
    <row r="466" spans="1:17" s="90" customFormat="1" ht="13.5" customHeight="1">
      <c r="A466" s="82" t="s">
        <v>105</v>
      </c>
      <c r="B466" s="79">
        <v>9</v>
      </c>
      <c r="C466" s="79">
        <v>118</v>
      </c>
      <c r="D466" s="79">
        <v>114</v>
      </c>
      <c r="E466" s="79">
        <v>4</v>
      </c>
      <c r="F466" s="79">
        <v>50246</v>
      </c>
      <c r="G466" s="79">
        <v>24806</v>
      </c>
      <c r="H466" s="79">
        <v>25440</v>
      </c>
      <c r="I466" s="79" t="s">
        <v>66</v>
      </c>
      <c r="J466" s="79" t="s">
        <v>66</v>
      </c>
      <c r="K466" s="79" t="s">
        <v>66</v>
      </c>
      <c r="L466" s="79">
        <v>415</v>
      </c>
      <c r="M466" s="79">
        <v>18255</v>
      </c>
      <c r="N466" s="79">
        <v>22385</v>
      </c>
      <c r="O466" s="79">
        <v>50246</v>
      </c>
      <c r="P466" s="79">
        <v>26534</v>
      </c>
      <c r="Q466" s="79">
        <v>26534</v>
      </c>
    </row>
    <row r="467" spans="1:17" s="90" customFormat="1" ht="13.5" customHeight="1">
      <c r="A467" s="82" t="s">
        <v>104</v>
      </c>
      <c r="B467" s="79">
        <v>4</v>
      </c>
      <c r="C467" s="79">
        <v>41</v>
      </c>
      <c r="D467" s="79">
        <v>41</v>
      </c>
      <c r="E467" s="79" t="s">
        <v>66</v>
      </c>
      <c r="F467" s="79">
        <v>14332</v>
      </c>
      <c r="G467" s="79">
        <v>13973</v>
      </c>
      <c r="H467" s="79">
        <v>359</v>
      </c>
      <c r="I467" s="79" t="s">
        <v>66</v>
      </c>
      <c r="J467" s="79" t="s">
        <v>66</v>
      </c>
      <c r="K467" s="79" t="s">
        <v>66</v>
      </c>
      <c r="L467" s="79">
        <v>343</v>
      </c>
      <c r="M467" s="79">
        <v>11472</v>
      </c>
      <c r="N467" s="79">
        <v>8592</v>
      </c>
      <c r="O467" s="79">
        <v>14332</v>
      </c>
      <c r="P467" s="79">
        <v>5467</v>
      </c>
      <c r="Q467" s="79">
        <v>5467</v>
      </c>
    </row>
    <row r="468" spans="1:17" s="90" customFormat="1" ht="13.5" customHeight="1">
      <c r="A468" s="82" t="s">
        <v>103</v>
      </c>
      <c r="B468" s="79">
        <v>1</v>
      </c>
      <c r="C468" s="79">
        <v>7</v>
      </c>
      <c r="D468" s="79">
        <v>7</v>
      </c>
      <c r="E468" s="79" t="s">
        <v>66</v>
      </c>
      <c r="F468" s="79" t="s">
        <v>84</v>
      </c>
      <c r="G468" s="79" t="s">
        <v>84</v>
      </c>
      <c r="H468" s="79" t="s">
        <v>84</v>
      </c>
      <c r="I468" s="79" t="s">
        <v>84</v>
      </c>
      <c r="J468" s="79" t="s">
        <v>84</v>
      </c>
      <c r="K468" s="79" t="s">
        <v>84</v>
      </c>
      <c r="L468" s="79" t="s">
        <v>84</v>
      </c>
      <c r="M468" s="79" t="s">
        <v>84</v>
      </c>
      <c r="N468" s="79" t="s">
        <v>84</v>
      </c>
      <c r="O468" s="79" t="s">
        <v>84</v>
      </c>
      <c r="P468" s="79" t="s">
        <v>84</v>
      </c>
      <c r="Q468" s="79" t="s">
        <v>84</v>
      </c>
    </row>
    <row r="469" spans="1:17" s="90" customFormat="1" ht="13.5" customHeight="1">
      <c r="A469" s="82" t="s">
        <v>102</v>
      </c>
      <c r="B469" s="79">
        <v>2</v>
      </c>
      <c r="C469" s="79">
        <v>40</v>
      </c>
      <c r="D469" s="79">
        <v>40</v>
      </c>
      <c r="E469" s="79" t="s">
        <v>66</v>
      </c>
      <c r="F469" s="79" t="s">
        <v>84</v>
      </c>
      <c r="G469" s="79" t="s">
        <v>84</v>
      </c>
      <c r="H469" s="79" t="s">
        <v>84</v>
      </c>
      <c r="I469" s="79" t="s">
        <v>84</v>
      </c>
      <c r="J469" s="79" t="s">
        <v>84</v>
      </c>
      <c r="K469" s="79" t="s">
        <v>84</v>
      </c>
      <c r="L469" s="79" t="s">
        <v>84</v>
      </c>
      <c r="M469" s="79" t="s">
        <v>84</v>
      </c>
      <c r="N469" s="79" t="s">
        <v>84</v>
      </c>
      <c r="O469" s="79" t="s">
        <v>84</v>
      </c>
      <c r="P469" s="79" t="s">
        <v>84</v>
      </c>
      <c r="Q469" s="79" t="s">
        <v>84</v>
      </c>
    </row>
    <row r="470" spans="1:17" s="90" customFormat="1" ht="13.5" customHeight="1">
      <c r="A470" s="82" t="s">
        <v>101</v>
      </c>
      <c r="B470" s="79">
        <v>1</v>
      </c>
      <c r="C470" s="79">
        <v>4</v>
      </c>
      <c r="D470" s="79">
        <v>4</v>
      </c>
      <c r="E470" s="79" t="s">
        <v>66</v>
      </c>
      <c r="F470" s="79" t="s">
        <v>84</v>
      </c>
      <c r="G470" s="79" t="s">
        <v>84</v>
      </c>
      <c r="H470" s="79" t="s">
        <v>84</v>
      </c>
      <c r="I470" s="79" t="s">
        <v>84</v>
      </c>
      <c r="J470" s="79" t="s">
        <v>84</v>
      </c>
      <c r="K470" s="79" t="s">
        <v>84</v>
      </c>
      <c r="L470" s="79" t="s">
        <v>84</v>
      </c>
      <c r="M470" s="79" t="s">
        <v>84</v>
      </c>
      <c r="N470" s="79" t="s">
        <v>84</v>
      </c>
      <c r="O470" s="79" t="s">
        <v>84</v>
      </c>
      <c r="P470" s="79" t="s">
        <v>84</v>
      </c>
      <c r="Q470" s="79" t="s">
        <v>84</v>
      </c>
    </row>
    <row r="471" spans="1:17" s="90" customFormat="1" ht="13.5" customHeight="1">
      <c r="A471" s="82" t="s">
        <v>100</v>
      </c>
      <c r="B471" s="79">
        <v>1</v>
      </c>
      <c r="C471" s="79">
        <v>57</v>
      </c>
      <c r="D471" s="79">
        <v>57</v>
      </c>
      <c r="E471" s="79" t="s">
        <v>66</v>
      </c>
      <c r="F471" s="79" t="s">
        <v>84</v>
      </c>
      <c r="G471" s="79" t="s">
        <v>84</v>
      </c>
      <c r="H471" s="79" t="s">
        <v>84</v>
      </c>
      <c r="I471" s="79" t="s">
        <v>84</v>
      </c>
      <c r="J471" s="79" t="s">
        <v>84</v>
      </c>
      <c r="K471" s="79" t="s">
        <v>84</v>
      </c>
      <c r="L471" s="79" t="s">
        <v>84</v>
      </c>
      <c r="M471" s="79" t="s">
        <v>84</v>
      </c>
      <c r="N471" s="79" t="s">
        <v>84</v>
      </c>
      <c r="O471" s="79" t="s">
        <v>84</v>
      </c>
      <c r="P471" s="79" t="s">
        <v>84</v>
      </c>
      <c r="Q471" s="79" t="s">
        <v>84</v>
      </c>
    </row>
    <row r="472" spans="1:17" s="90" customFormat="1" ht="13.5" customHeight="1">
      <c r="A472" s="82" t="s">
        <v>99</v>
      </c>
      <c r="B472" s="79">
        <v>1</v>
      </c>
      <c r="C472" s="79">
        <v>5</v>
      </c>
      <c r="D472" s="79">
        <v>5</v>
      </c>
      <c r="E472" s="79" t="s">
        <v>66</v>
      </c>
      <c r="F472" s="79" t="s">
        <v>84</v>
      </c>
      <c r="G472" s="79" t="s">
        <v>84</v>
      </c>
      <c r="H472" s="79" t="s">
        <v>84</v>
      </c>
      <c r="I472" s="79" t="s">
        <v>84</v>
      </c>
      <c r="J472" s="79" t="s">
        <v>84</v>
      </c>
      <c r="K472" s="79" t="s">
        <v>84</v>
      </c>
      <c r="L472" s="79" t="s">
        <v>84</v>
      </c>
      <c r="M472" s="79" t="s">
        <v>84</v>
      </c>
      <c r="N472" s="79" t="s">
        <v>84</v>
      </c>
      <c r="O472" s="79" t="s">
        <v>84</v>
      </c>
      <c r="P472" s="79" t="s">
        <v>84</v>
      </c>
      <c r="Q472" s="79" t="s">
        <v>84</v>
      </c>
    </row>
    <row r="473" spans="1:17" s="90" customFormat="1" ht="13.5" customHeight="1">
      <c r="A473" s="82" t="s">
        <v>98</v>
      </c>
      <c r="B473" s="79">
        <v>8</v>
      </c>
      <c r="C473" s="79">
        <v>394</v>
      </c>
      <c r="D473" s="79">
        <v>394</v>
      </c>
      <c r="E473" s="79" t="s">
        <v>66</v>
      </c>
      <c r="F473" s="79">
        <v>942660</v>
      </c>
      <c r="G473" s="79">
        <v>937693</v>
      </c>
      <c r="H473" s="79">
        <v>4967</v>
      </c>
      <c r="I473" s="79" t="s">
        <v>66</v>
      </c>
      <c r="J473" s="79" t="s">
        <v>66</v>
      </c>
      <c r="K473" s="79" t="s">
        <v>66</v>
      </c>
      <c r="L473" s="79">
        <v>2420</v>
      </c>
      <c r="M473" s="79">
        <v>143758</v>
      </c>
      <c r="N473" s="79">
        <v>524483</v>
      </c>
      <c r="O473" s="79">
        <v>917923</v>
      </c>
      <c r="P473" s="79">
        <v>336265</v>
      </c>
      <c r="Q473" s="79">
        <v>400030</v>
      </c>
    </row>
    <row r="474" spans="1:17" s="90" customFormat="1" ht="13.5" customHeight="1">
      <c r="A474" s="82" t="s">
        <v>97</v>
      </c>
      <c r="B474" s="79">
        <v>2</v>
      </c>
      <c r="C474" s="79">
        <v>28</v>
      </c>
      <c r="D474" s="79">
        <v>28</v>
      </c>
      <c r="E474" s="79" t="s">
        <v>66</v>
      </c>
      <c r="F474" s="79" t="s">
        <v>84</v>
      </c>
      <c r="G474" s="79" t="s">
        <v>84</v>
      </c>
      <c r="H474" s="79" t="s">
        <v>84</v>
      </c>
      <c r="I474" s="79" t="s">
        <v>84</v>
      </c>
      <c r="J474" s="79" t="s">
        <v>84</v>
      </c>
      <c r="K474" s="79" t="s">
        <v>84</v>
      </c>
      <c r="L474" s="79" t="s">
        <v>84</v>
      </c>
      <c r="M474" s="79" t="s">
        <v>84</v>
      </c>
      <c r="N474" s="79" t="s">
        <v>84</v>
      </c>
      <c r="O474" s="79" t="s">
        <v>84</v>
      </c>
      <c r="P474" s="79" t="s">
        <v>84</v>
      </c>
      <c r="Q474" s="79" t="s">
        <v>84</v>
      </c>
    </row>
    <row r="475" spans="1:17" s="90" customFormat="1" ht="13.5" customHeight="1">
      <c r="A475" s="82" t="s">
        <v>96</v>
      </c>
      <c r="B475" s="79">
        <v>1</v>
      </c>
      <c r="C475" s="79">
        <v>4</v>
      </c>
      <c r="D475" s="79">
        <v>4</v>
      </c>
      <c r="E475" s="79" t="s">
        <v>66</v>
      </c>
      <c r="F475" s="79" t="s">
        <v>84</v>
      </c>
      <c r="G475" s="79" t="s">
        <v>84</v>
      </c>
      <c r="H475" s="79" t="s">
        <v>84</v>
      </c>
      <c r="I475" s="79" t="s">
        <v>84</v>
      </c>
      <c r="J475" s="79" t="s">
        <v>84</v>
      </c>
      <c r="K475" s="79" t="s">
        <v>84</v>
      </c>
      <c r="L475" s="79" t="s">
        <v>84</v>
      </c>
      <c r="M475" s="79" t="s">
        <v>84</v>
      </c>
      <c r="N475" s="79" t="s">
        <v>84</v>
      </c>
      <c r="O475" s="79" t="s">
        <v>84</v>
      </c>
      <c r="P475" s="79" t="s">
        <v>84</v>
      </c>
      <c r="Q475" s="79" t="s">
        <v>84</v>
      </c>
    </row>
    <row r="476" spans="1:17" s="90" customFormat="1" ht="13.5" customHeight="1">
      <c r="A476" s="82" t="s">
        <v>95</v>
      </c>
      <c r="B476" s="79">
        <v>8</v>
      </c>
      <c r="C476" s="79">
        <v>104</v>
      </c>
      <c r="D476" s="79">
        <v>103</v>
      </c>
      <c r="E476" s="79">
        <v>1</v>
      </c>
      <c r="F476" s="79">
        <v>183338</v>
      </c>
      <c r="G476" s="79">
        <v>183338</v>
      </c>
      <c r="H476" s="79" t="s">
        <v>66</v>
      </c>
      <c r="I476" s="79" t="s">
        <v>66</v>
      </c>
      <c r="J476" s="79" t="s">
        <v>66</v>
      </c>
      <c r="K476" s="79" t="s">
        <v>66</v>
      </c>
      <c r="L476" s="79">
        <v>1717</v>
      </c>
      <c r="M476" s="79">
        <v>36405</v>
      </c>
      <c r="N476" s="79">
        <v>83035</v>
      </c>
      <c r="O476" s="79">
        <v>180802</v>
      </c>
      <c r="P476" s="79">
        <v>91854</v>
      </c>
      <c r="Q476" s="79">
        <v>95524</v>
      </c>
    </row>
    <row r="477" spans="1:17" s="90" customFormat="1" ht="13.5" customHeight="1">
      <c r="A477" s="82" t="s">
        <v>94</v>
      </c>
      <c r="B477" s="79">
        <v>2</v>
      </c>
      <c r="C477" s="79">
        <v>42</v>
      </c>
      <c r="D477" s="79">
        <v>42</v>
      </c>
      <c r="E477" s="79" t="s">
        <v>66</v>
      </c>
      <c r="F477" s="79" t="s">
        <v>84</v>
      </c>
      <c r="G477" s="79" t="s">
        <v>84</v>
      </c>
      <c r="H477" s="79" t="s">
        <v>84</v>
      </c>
      <c r="I477" s="79" t="s">
        <v>84</v>
      </c>
      <c r="J477" s="79" t="s">
        <v>84</v>
      </c>
      <c r="K477" s="79" t="s">
        <v>84</v>
      </c>
      <c r="L477" s="79" t="s">
        <v>84</v>
      </c>
      <c r="M477" s="79" t="s">
        <v>84</v>
      </c>
      <c r="N477" s="79" t="s">
        <v>84</v>
      </c>
      <c r="O477" s="79" t="s">
        <v>84</v>
      </c>
      <c r="P477" s="79" t="s">
        <v>84</v>
      </c>
      <c r="Q477" s="79" t="s">
        <v>84</v>
      </c>
    </row>
    <row r="478" spans="1:17" s="90" customFormat="1" ht="13.5" customHeight="1">
      <c r="A478" s="82" t="s">
        <v>93</v>
      </c>
      <c r="B478" s="79">
        <v>2</v>
      </c>
      <c r="C478" s="79">
        <v>15</v>
      </c>
      <c r="D478" s="79">
        <v>13</v>
      </c>
      <c r="E478" s="79">
        <v>2</v>
      </c>
      <c r="F478" s="79" t="s">
        <v>84</v>
      </c>
      <c r="G478" s="79" t="s">
        <v>84</v>
      </c>
      <c r="H478" s="79" t="s">
        <v>84</v>
      </c>
      <c r="I478" s="79" t="s">
        <v>84</v>
      </c>
      <c r="J478" s="79" t="s">
        <v>84</v>
      </c>
      <c r="K478" s="79" t="s">
        <v>84</v>
      </c>
      <c r="L478" s="79" t="s">
        <v>84</v>
      </c>
      <c r="M478" s="79" t="s">
        <v>84</v>
      </c>
      <c r="N478" s="79" t="s">
        <v>84</v>
      </c>
      <c r="O478" s="79" t="s">
        <v>84</v>
      </c>
      <c r="P478" s="79" t="s">
        <v>84</v>
      </c>
      <c r="Q478" s="79" t="s">
        <v>84</v>
      </c>
    </row>
    <row r="479" spans="1:17" s="90" customFormat="1" ht="13.5" customHeight="1">
      <c r="A479" s="82" t="s">
        <v>92</v>
      </c>
      <c r="B479" s="171">
        <v>11</v>
      </c>
      <c r="C479" s="79">
        <v>196</v>
      </c>
      <c r="D479" s="79">
        <v>193</v>
      </c>
      <c r="E479" s="79">
        <v>3</v>
      </c>
      <c r="F479" s="79">
        <v>368234</v>
      </c>
      <c r="G479" s="79">
        <v>353003</v>
      </c>
      <c r="H479" s="79">
        <v>13731</v>
      </c>
      <c r="I479" s="79" t="s">
        <v>66</v>
      </c>
      <c r="J479" s="79" t="s">
        <v>66</v>
      </c>
      <c r="K479" s="79">
        <v>1500</v>
      </c>
      <c r="L479" s="79">
        <v>1829</v>
      </c>
      <c r="M479" s="79">
        <v>78280</v>
      </c>
      <c r="N479" s="79">
        <v>161959</v>
      </c>
      <c r="O479" s="79">
        <v>366734</v>
      </c>
      <c r="P479" s="79">
        <v>194837</v>
      </c>
      <c r="Q479" s="79">
        <v>196447</v>
      </c>
    </row>
    <row r="480" spans="1:17" s="90" customFormat="1" ht="13.5" customHeight="1">
      <c r="A480" s="82" t="s">
        <v>91</v>
      </c>
      <c r="B480" s="171">
        <v>2</v>
      </c>
      <c r="C480" s="79">
        <v>42</v>
      </c>
      <c r="D480" s="79">
        <v>42</v>
      </c>
      <c r="E480" s="79" t="s">
        <v>66</v>
      </c>
      <c r="F480" s="79" t="s">
        <v>84</v>
      </c>
      <c r="G480" s="79" t="s">
        <v>84</v>
      </c>
      <c r="H480" s="79" t="s">
        <v>84</v>
      </c>
      <c r="I480" s="79" t="s">
        <v>84</v>
      </c>
      <c r="J480" s="79" t="s">
        <v>84</v>
      </c>
      <c r="K480" s="79" t="s">
        <v>84</v>
      </c>
      <c r="L480" s="79" t="s">
        <v>84</v>
      </c>
      <c r="M480" s="79" t="s">
        <v>84</v>
      </c>
      <c r="N480" s="79" t="s">
        <v>84</v>
      </c>
      <c r="O480" s="79" t="s">
        <v>84</v>
      </c>
      <c r="P480" s="79" t="s">
        <v>84</v>
      </c>
      <c r="Q480" s="79" t="s">
        <v>84</v>
      </c>
    </row>
    <row r="481" spans="1:17" s="90" customFormat="1" ht="13.5" customHeight="1">
      <c r="A481" s="82" t="s">
        <v>90</v>
      </c>
      <c r="B481" s="171">
        <v>9</v>
      </c>
      <c r="C481" s="79">
        <v>269</v>
      </c>
      <c r="D481" s="79">
        <v>269</v>
      </c>
      <c r="E481" s="79" t="s">
        <v>66</v>
      </c>
      <c r="F481" s="79">
        <v>464001</v>
      </c>
      <c r="G481" s="79">
        <v>457180</v>
      </c>
      <c r="H481" s="79">
        <v>5732</v>
      </c>
      <c r="I481" s="79">
        <v>1089</v>
      </c>
      <c r="J481" s="79" t="s">
        <v>66</v>
      </c>
      <c r="K481" s="79" t="s">
        <v>66</v>
      </c>
      <c r="L481" s="79">
        <v>1697</v>
      </c>
      <c r="M481" s="79">
        <v>88451</v>
      </c>
      <c r="N481" s="79">
        <v>161937</v>
      </c>
      <c r="O481" s="79">
        <v>409244</v>
      </c>
      <c r="P481" s="79">
        <v>227037</v>
      </c>
      <c r="Q481" s="79">
        <v>294452</v>
      </c>
    </row>
    <row r="482" spans="1:17" s="90" customFormat="1" ht="13.5" customHeight="1">
      <c r="A482" s="82" t="s">
        <v>89</v>
      </c>
      <c r="B482" s="171" t="s">
        <v>66</v>
      </c>
      <c r="C482" s="79" t="s">
        <v>66</v>
      </c>
      <c r="D482" s="79" t="s">
        <v>66</v>
      </c>
      <c r="E482" s="79" t="s">
        <v>66</v>
      </c>
      <c r="F482" s="79" t="s">
        <v>66</v>
      </c>
      <c r="G482" s="79" t="s">
        <v>66</v>
      </c>
      <c r="H482" s="79" t="s">
        <v>66</v>
      </c>
      <c r="I482" s="79" t="s">
        <v>66</v>
      </c>
      <c r="J482" s="79" t="s">
        <v>66</v>
      </c>
      <c r="K482" s="79" t="s">
        <v>66</v>
      </c>
      <c r="L482" s="79" t="s">
        <v>66</v>
      </c>
      <c r="M482" s="79" t="s">
        <v>66</v>
      </c>
      <c r="N482" s="79" t="s">
        <v>66</v>
      </c>
      <c r="O482" s="79" t="s">
        <v>66</v>
      </c>
      <c r="P482" s="79" t="s">
        <v>66</v>
      </c>
      <c r="Q482" s="79" t="s">
        <v>66</v>
      </c>
    </row>
    <row r="483" spans="1:17" s="90" customFormat="1" ht="13.5" customHeight="1">
      <c r="A483" s="82" t="s">
        <v>88</v>
      </c>
      <c r="B483" s="171">
        <v>2</v>
      </c>
      <c r="C483" s="79">
        <v>156</v>
      </c>
      <c r="D483" s="79">
        <v>156</v>
      </c>
      <c r="E483" s="79" t="s">
        <v>66</v>
      </c>
      <c r="F483" s="79" t="s">
        <v>84</v>
      </c>
      <c r="G483" s="79" t="s">
        <v>84</v>
      </c>
      <c r="H483" s="79" t="s">
        <v>84</v>
      </c>
      <c r="I483" s="79" t="s">
        <v>84</v>
      </c>
      <c r="J483" s="79" t="s">
        <v>84</v>
      </c>
      <c r="K483" s="79" t="s">
        <v>84</v>
      </c>
      <c r="L483" s="79" t="s">
        <v>84</v>
      </c>
      <c r="M483" s="79" t="s">
        <v>84</v>
      </c>
      <c r="N483" s="79" t="s">
        <v>84</v>
      </c>
      <c r="O483" s="79" t="s">
        <v>84</v>
      </c>
      <c r="P483" s="79" t="s">
        <v>84</v>
      </c>
      <c r="Q483" s="79" t="s">
        <v>84</v>
      </c>
    </row>
    <row r="484" spans="1:17" s="90" customFormat="1" ht="13.5" customHeight="1">
      <c r="A484" s="82" t="s">
        <v>87</v>
      </c>
      <c r="B484" s="171">
        <v>8</v>
      </c>
      <c r="C484" s="79">
        <v>199</v>
      </c>
      <c r="D484" s="79">
        <v>199</v>
      </c>
      <c r="E484" s="79" t="s">
        <v>66</v>
      </c>
      <c r="F484" s="79">
        <v>414091</v>
      </c>
      <c r="G484" s="79">
        <v>349735</v>
      </c>
      <c r="H484" s="79">
        <v>45177</v>
      </c>
      <c r="I484" s="79" t="s">
        <v>66</v>
      </c>
      <c r="J484" s="79">
        <v>19179</v>
      </c>
      <c r="K484" s="79" t="s">
        <v>66</v>
      </c>
      <c r="L484" s="79">
        <v>2045</v>
      </c>
      <c r="M484" s="79">
        <v>79183</v>
      </c>
      <c r="N484" s="79">
        <v>285933</v>
      </c>
      <c r="O484" s="79">
        <v>388715</v>
      </c>
      <c r="P484" s="79">
        <v>107066</v>
      </c>
      <c r="Q484" s="79">
        <v>123143</v>
      </c>
    </row>
    <row r="485" spans="1:17" s="90" customFormat="1" ht="13.5" customHeight="1">
      <c r="A485" s="82" t="s">
        <v>86</v>
      </c>
      <c r="B485" s="171">
        <v>2</v>
      </c>
      <c r="C485" s="79">
        <v>79</v>
      </c>
      <c r="D485" s="79">
        <v>79</v>
      </c>
      <c r="E485" s="79" t="s">
        <v>66</v>
      </c>
      <c r="F485" s="79" t="s">
        <v>84</v>
      </c>
      <c r="G485" s="79" t="s">
        <v>84</v>
      </c>
      <c r="H485" s="79" t="s">
        <v>84</v>
      </c>
      <c r="I485" s="79" t="s">
        <v>84</v>
      </c>
      <c r="J485" s="79" t="s">
        <v>84</v>
      </c>
      <c r="K485" s="79" t="s">
        <v>84</v>
      </c>
      <c r="L485" s="79" t="s">
        <v>84</v>
      </c>
      <c r="M485" s="79" t="s">
        <v>84</v>
      </c>
      <c r="N485" s="79" t="s">
        <v>84</v>
      </c>
      <c r="O485" s="79" t="s">
        <v>84</v>
      </c>
      <c r="P485" s="79" t="s">
        <v>84</v>
      </c>
      <c r="Q485" s="79" t="s">
        <v>84</v>
      </c>
    </row>
    <row r="486" spans="1:17" s="90" customFormat="1" ht="13.5" customHeight="1">
      <c r="A486" s="82" t="s">
        <v>85</v>
      </c>
      <c r="B486" s="172">
        <v>5</v>
      </c>
      <c r="C486" s="79">
        <v>427</v>
      </c>
      <c r="D486" s="79">
        <v>427</v>
      </c>
      <c r="E486" s="79" t="s">
        <v>66</v>
      </c>
      <c r="F486" s="79">
        <v>784830</v>
      </c>
      <c r="G486" s="79">
        <v>784830</v>
      </c>
      <c r="H486" s="79" t="s">
        <v>66</v>
      </c>
      <c r="I486" s="79" t="s">
        <v>66</v>
      </c>
      <c r="J486" s="79" t="s">
        <v>66</v>
      </c>
      <c r="K486" s="79" t="s">
        <v>66</v>
      </c>
      <c r="L486" s="79">
        <v>1909</v>
      </c>
      <c r="M486" s="79">
        <v>153480</v>
      </c>
      <c r="N486" s="79">
        <v>336233</v>
      </c>
      <c r="O486" s="79">
        <v>782201</v>
      </c>
      <c r="P486" s="79">
        <v>360130</v>
      </c>
      <c r="Q486" s="79">
        <v>431272</v>
      </c>
    </row>
    <row r="487" spans="1:17" s="90" customFormat="1" ht="13.5" customHeight="1">
      <c r="A487" s="82" t="s">
        <v>83</v>
      </c>
      <c r="B487" s="169">
        <v>5</v>
      </c>
      <c r="C487" s="79">
        <v>63</v>
      </c>
      <c r="D487" s="79">
        <v>58</v>
      </c>
      <c r="E487" s="79">
        <v>5</v>
      </c>
      <c r="F487" s="79">
        <v>356212</v>
      </c>
      <c r="G487" s="79">
        <v>354233</v>
      </c>
      <c r="H487" s="79">
        <v>1979</v>
      </c>
      <c r="I487" s="79" t="s">
        <v>66</v>
      </c>
      <c r="J487" s="79" t="s">
        <v>66</v>
      </c>
      <c r="K487" s="79" t="s">
        <v>66</v>
      </c>
      <c r="L487" s="79">
        <v>5623</v>
      </c>
      <c r="M487" s="79">
        <v>18926</v>
      </c>
      <c r="N487" s="79">
        <v>324016</v>
      </c>
      <c r="O487" s="79">
        <v>340620</v>
      </c>
      <c r="P487" s="79">
        <v>7868</v>
      </c>
      <c r="Q487" s="79">
        <v>30203</v>
      </c>
    </row>
    <row r="488" spans="1:17" s="94" customFormat="1" ht="6.75" customHeight="1" thickBot="1">
      <c r="A488" s="107"/>
      <c r="B488" s="106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</row>
    <row r="489" spans="1:17" s="94" customFormat="1" ht="11.25" customHeight="1">
      <c r="A489" s="217" t="s">
        <v>307</v>
      </c>
      <c r="B489" s="217"/>
      <c r="C489" s="217"/>
      <c r="D489" s="217"/>
      <c r="E489" s="217"/>
      <c r="F489" s="217"/>
      <c r="G489" s="217"/>
      <c r="N489" s="104"/>
      <c r="O489" s="104"/>
      <c r="P489" s="104"/>
      <c r="Q489" s="71" t="s">
        <v>268</v>
      </c>
    </row>
    <row r="490" s="94" customFormat="1" ht="13.5" customHeight="1"/>
    <row r="491" spans="1:17" ht="24" customHeight="1">
      <c r="A491" s="237" t="s">
        <v>130</v>
      </c>
      <c r="B491" s="237"/>
      <c r="C491" s="237"/>
      <c r="D491" s="237"/>
      <c r="E491" s="237"/>
      <c r="F491" s="237"/>
      <c r="G491" s="194" t="s">
        <v>129</v>
      </c>
      <c r="H491" s="194"/>
      <c r="I491" s="194"/>
      <c r="J491" s="194"/>
      <c r="K491" s="194"/>
      <c r="L491" s="194"/>
      <c r="M491" s="194"/>
      <c r="N491" s="194"/>
      <c r="O491" s="194"/>
      <c r="P491" s="194"/>
      <c r="Q491" s="194"/>
    </row>
    <row r="492" spans="1:17" ht="30" customHeight="1">
      <c r="A492" s="259" t="s">
        <v>267</v>
      </c>
      <c r="B492" s="259"/>
      <c r="C492" s="259"/>
      <c r="D492" s="259"/>
      <c r="E492" s="259"/>
      <c r="F492" s="259"/>
      <c r="G492" s="260"/>
      <c r="H492" s="260"/>
      <c r="I492" s="42" t="s">
        <v>128</v>
      </c>
      <c r="J492" s="42"/>
      <c r="K492" s="42"/>
      <c r="L492" s="42"/>
      <c r="M492" s="42"/>
      <c r="N492" s="42"/>
      <c r="O492" s="42"/>
      <c r="P492" s="42"/>
      <c r="Q492" s="42"/>
    </row>
    <row r="493" spans="1:17" ht="13.5" customHeight="1">
      <c r="A493" s="103" t="s">
        <v>127</v>
      </c>
      <c r="G493" s="263"/>
      <c r="H493" s="263"/>
      <c r="I493" s="263"/>
      <c r="J493" s="263"/>
      <c r="K493" s="263"/>
      <c r="L493" s="263"/>
      <c r="M493" s="263"/>
      <c r="N493" s="263"/>
      <c r="O493" s="263"/>
      <c r="P493" s="263"/>
      <c r="Q493" s="263"/>
    </row>
    <row r="494" spans="1:17" ht="13.5" customHeight="1" thickBot="1">
      <c r="A494" s="103" t="s">
        <v>126</v>
      </c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1" t="s">
        <v>125</v>
      </c>
    </row>
    <row r="495" spans="1:17" ht="15" customHeight="1">
      <c r="A495" s="200" t="s">
        <v>124</v>
      </c>
      <c r="B495" s="261" t="s">
        <v>79</v>
      </c>
      <c r="C495" s="262" t="s">
        <v>123</v>
      </c>
      <c r="D495" s="262"/>
      <c r="E495" s="262"/>
      <c r="F495" s="100"/>
      <c r="G495" s="204" t="s">
        <v>122</v>
      </c>
      <c r="H495" s="204"/>
      <c r="I495" s="204"/>
      <c r="J495" s="204"/>
      <c r="K495" s="204"/>
      <c r="L495" s="205"/>
      <c r="M495" s="261" t="s">
        <v>121</v>
      </c>
      <c r="N495" s="264" t="s">
        <v>120</v>
      </c>
      <c r="O495" s="261" t="s">
        <v>119</v>
      </c>
      <c r="P495" s="261" t="s">
        <v>118</v>
      </c>
      <c r="Q495" s="266" t="s">
        <v>117</v>
      </c>
    </row>
    <row r="496" spans="1:17" ht="30" customHeight="1">
      <c r="A496" s="210"/>
      <c r="B496" s="209"/>
      <c r="C496" s="39" t="s">
        <v>114</v>
      </c>
      <c r="D496" s="40" t="s">
        <v>116</v>
      </c>
      <c r="E496" s="98" t="s">
        <v>115</v>
      </c>
      <c r="F496" s="39" t="s">
        <v>114</v>
      </c>
      <c r="G496" s="96" t="s">
        <v>113</v>
      </c>
      <c r="H496" s="97" t="s">
        <v>112</v>
      </c>
      <c r="I496" s="96" t="s">
        <v>111</v>
      </c>
      <c r="J496" s="40" t="s">
        <v>110</v>
      </c>
      <c r="K496" s="40" t="s">
        <v>109</v>
      </c>
      <c r="L496" s="40" t="s">
        <v>108</v>
      </c>
      <c r="M496" s="209"/>
      <c r="N496" s="209"/>
      <c r="O496" s="209"/>
      <c r="P496" s="209"/>
      <c r="Q496" s="207"/>
    </row>
    <row r="497" s="94" customFormat="1" ht="7.5" customHeight="1">
      <c r="A497" s="95"/>
    </row>
    <row r="498" spans="1:17" s="93" customFormat="1" ht="15" customHeight="1">
      <c r="A498" s="174" t="s">
        <v>274</v>
      </c>
      <c r="B498" s="137">
        <v>91</v>
      </c>
      <c r="C498" s="137">
        <v>2430</v>
      </c>
      <c r="D498" s="137">
        <v>2402</v>
      </c>
      <c r="E498" s="137">
        <v>28</v>
      </c>
      <c r="F498" s="137">
        <v>3424969</v>
      </c>
      <c r="G498" s="137">
        <v>2855484</v>
      </c>
      <c r="H498" s="137">
        <v>210946</v>
      </c>
      <c r="I498" s="137">
        <v>2103</v>
      </c>
      <c r="J498" s="137">
        <v>354761</v>
      </c>
      <c r="K498" s="137">
        <v>1675</v>
      </c>
      <c r="L498" s="137">
        <v>1352</v>
      </c>
      <c r="M498" s="137">
        <v>666141</v>
      </c>
      <c r="N498" s="137">
        <v>1964440</v>
      </c>
      <c r="O498" s="137">
        <v>3044886</v>
      </c>
      <c r="P498" s="137">
        <v>1238045</v>
      </c>
      <c r="Q498" s="137">
        <v>1372373</v>
      </c>
    </row>
    <row r="499" spans="1:17" s="90" customFormat="1" ht="12.75" customHeight="1">
      <c r="A499" s="82" t="s">
        <v>107</v>
      </c>
      <c r="B499" s="79">
        <v>19</v>
      </c>
      <c r="C499" s="79">
        <v>681</v>
      </c>
      <c r="D499" s="79">
        <v>671</v>
      </c>
      <c r="E499" s="79">
        <v>10</v>
      </c>
      <c r="F499" s="79">
        <v>823652</v>
      </c>
      <c r="G499" s="79">
        <v>680197</v>
      </c>
      <c r="H499" s="79">
        <v>1992</v>
      </c>
      <c r="I499" s="79" t="s">
        <v>66</v>
      </c>
      <c r="J499" s="79">
        <v>141463</v>
      </c>
      <c r="K499" s="79" t="s">
        <v>66</v>
      </c>
      <c r="L499" s="79">
        <v>1166</v>
      </c>
      <c r="M499" s="79">
        <v>158733</v>
      </c>
      <c r="N499" s="79">
        <v>510632</v>
      </c>
      <c r="O499" s="79">
        <v>685961</v>
      </c>
      <c r="P499" s="79">
        <v>261733</v>
      </c>
      <c r="Q499" s="79">
        <v>301074</v>
      </c>
    </row>
    <row r="500" spans="1:17" s="90" customFormat="1" ht="12.75" customHeight="1">
      <c r="A500" s="82" t="s">
        <v>106</v>
      </c>
      <c r="B500" s="79">
        <v>4</v>
      </c>
      <c r="C500" s="79">
        <v>99</v>
      </c>
      <c r="D500" s="79">
        <v>99</v>
      </c>
      <c r="E500" s="79" t="s">
        <v>66</v>
      </c>
      <c r="F500" s="79">
        <v>185294</v>
      </c>
      <c r="G500" s="79">
        <v>185294</v>
      </c>
      <c r="H500" s="79" t="s">
        <v>66</v>
      </c>
      <c r="I500" s="79" t="s">
        <v>66</v>
      </c>
      <c r="J500" s="79" t="s">
        <v>66</v>
      </c>
      <c r="K500" s="79" t="s">
        <v>66</v>
      </c>
      <c r="L500" s="79">
        <v>1550</v>
      </c>
      <c r="M500" s="79">
        <v>37363</v>
      </c>
      <c r="N500" s="79">
        <v>89159</v>
      </c>
      <c r="O500" s="79">
        <v>183136</v>
      </c>
      <c r="P500" s="79">
        <v>58556</v>
      </c>
      <c r="Q500" s="79">
        <v>67368</v>
      </c>
    </row>
    <row r="501" spans="1:17" s="90" customFormat="1" ht="12.75" customHeight="1">
      <c r="A501" s="82" t="s">
        <v>105</v>
      </c>
      <c r="B501" s="79">
        <v>13</v>
      </c>
      <c r="C501" s="79">
        <v>145</v>
      </c>
      <c r="D501" s="79">
        <v>140</v>
      </c>
      <c r="E501" s="79">
        <v>5</v>
      </c>
      <c r="F501" s="79">
        <v>266995</v>
      </c>
      <c r="G501" s="79">
        <v>26722</v>
      </c>
      <c r="H501" s="79">
        <v>26962</v>
      </c>
      <c r="I501" s="79" t="s">
        <v>66</v>
      </c>
      <c r="J501" s="79">
        <v>213298</v>
      </c>
      <c r="K501" s="79">
        <v>13</v>
      </c>
      <c r="L501" s="79">
        <v>1782</v>
      </c>
      <c r="M501" s="79">
        <v>31411</v>
      </c>
      <c r="N501" s="79">
        <v>160686</v>
      </c>
      <c r="O501" s="79">
        <v>53781</v>
      </c>
      <c r="P501" s="79">
        <v>100503</v>
      </c>
      <c r="Q501" s="79">
        <v>101248</v>
      </c>
    </row>
    <row r="502" spans="1:17" s="90" customFormat="1" ht="12.75" customHeight="1">
      <c r="A502" s="82" t="s">
        <v>104</v>
      </c>
      <c r="B502" s="79">
        <v>1</v>
      </c>
      <c r="C502" s="79">
        <v>4</v>
      </c>
      <c r="D502" s="79">
        <v>4</v>
      </c>
      <c r="E502" s="79" t="s">
        <v>66</v>
      </c>
      <c r="F502" s="79" t="s">
        <v>84</v>
      </c>
      <c r="G502" s="79" t="s">
        <v>84</v>
      </c>
      <c r="H502" s="79" t="s">
        <v>84</v>
      </c>
      <c r="I502" s="79" t="s">
        <v>84</v>
      </c>
      <c r="J502" s="79" t="s">
        <v>84</v>
      </c>
      <c r="K502" s="79" t="s">
        <v>84</v>
      </c>
      <c r="L502" s="79" t="s">
        <v>84</v>
      </c>
      <c r="M502" s="79" t="s">
        <v>84</v>
      </c>
      <c r="N502" s="79" t="s">
        <v>84</v>
      </c>
      <c r="O502" s="79" t="s">
        <v>84</v>
      </c>
      <c r="P502" s="79" t="s">
        <v>84</v>
      </c>
      <c r="Q502" s="79" t="s">
        <v>84</v>
      </c>
    </row>
    <row r="503" spans="1:17" s="90" customFormat="1" ht="12.75" customHeight="1">
      <c r="A503" s="82" t="s">
        <v>103</v>
      </c>
      <c r="B503" s="79">
        <v>4</v>
      </c>
      <c r="C503" s="79">
        <v>22</v>
      </c>
      <c r="D503" s="79">
        <v>21</v>
      </c>
      <c r="E503" s="79">
        <v>1</v>
      </c>
      <c r="F503" s="79">
        <v>22402</v>
      </c>
      <c r="G503" s="79">
        <v>18402</v>
      </c>
      <c r="H503" s="79">
        <v>4000</v>
      </c>
      <c r="I503" s="79" t="s">
        <v>66</v>
      </c>
      <c r="J503" s="79" t="s">
        <v>66</v>
      </c>
      <c r="K503" s="79" t="s">
        <v>66</v>
      </c>
      <c r="L503" s="79">
        <v>986</v>
      </c>
      <c r="M503" s="79">
        <v>5706</v>
      </c>
      <c r="N503" s="79">
        <v>7438</v>
      </c>
      <c r="O503" s="79">
        <v>22402</v>
      </c>
      <c r="P503" s="79">
        <v>14251</v>
      </c>
      <c r="Q503" s="79">
        <v>14251</v>
      </c>
    </row>
    <row r="504" spans="1:17" s="90" customFormat="1" ht="12.75" customHeight="1">
      <c r="A504" s="82" t="s">
        <v>102</v>
      </c>
      <c r="B504" s="79">
        <v>2</v>
      </c>
      <c r="C504" s="79">
        <v>74</v>
      </c>
      <c r="D504" s="79">
        <v>74</v>
      </c>
      <c r="E504" s="79" t="s">
        <v>66</v>
      </c>
      <c r="F504" s="79" t="s">
        <v>84</v>
      </c>
      <c r="G504" s="79" t="s">
        <v>84</v>
      </c>
      <c r="H504" s="79" t="s">
        <v>84</v>
      </c>
      <c r="I504" s="79" t="s">
        <v>84</v>
      </c>
      <c r="J504" s="79" t="s">
        <v>84</v>
      </c>
      <c r="K504" s="79" t="s">
        <v>84</v>
      </c>
      <c r="L504" s="79" t="s">
        <v>84</v>
      </c>
      <c r="M504" s="79" t="s">
        <v>84</v>
      </c>
      <c r="N504" s="79" t="s">
        <v>84</v>
      </c>
      <c r="O504" s="79" t="s">
        <v>84</v>
      </c>
      <c r="P504" s="79" t="s">
        <v>84</v>
      </c>
      <c r="Q504" s="79" t="s">
        <v>84</v>
      </c>
    </row>
    <row r="505" spans="1:17" s="90" customFormat="1" ht="12.75" customHeight="1">
      <c r="A505" s="82" t="s">
        <v>101</v>
      </c>
      <c r="B505" s="79">
        <v>2</v>
      </c>
      <c r="C505" s="79">
        <v>16</v>
      </c>
      <c r="D505" s="79">
        <v>15</v>
      </c>
      <c r="E505" s="79">
        <v>1</v>
      </c>
      <c r="F505" s="79" t="s">
        <v>84</v>
      </c>
      <c r="G505" s="79" t="s">
        <v>84</v>
      </c>
      <c r="H505" s="79" t="s">
        <v>84</v>
      </c>
      <c r="I505" s="79" t="s">
        <v>84</v>
      </c>
      <c r="J505" s="79" t="s">
        <v>84</v>
      </c>
      <c r="K505" s="79" t="s">
        <v>84</v>
      </c>
      <c r="L505" s="79" t="s">
        <v>84</v>
      </c>
      <c r="M505" s="79" t="s">
        <v>84</v>
      </c>
      <c r="N505" s="79" t="s">
        <v>84</v>
      </c>
      <c r="O505" s="79" t="s">
        <v>84</v>
      </c>
      <c r="P505" s="79" t="s">
        <v>84</v>
      </c>
      <c r="Q505" s="79" t="s">
        <v>84</v>
      </c>
    </row>
    <row r="506" spans="1:17" s="90" customFormat="1" ht="12.75" customHeight="1">
      <c r="A506" s="82" t="s">
        <v>100</v>
      </c>
      <c r="B506" s="79">
        <v>1</v>
      </c>
      <c r="C506" s="79">
        <v>107</v>
      </c>
      <c r="D506" s="79">
        <v>107</v>
      </c>
      <c r="E506" s="79" t="s">
        <v>66</v>
      </c>
      <c r="F506" s="79" t="s">
        <v>84</v>
      </c>
      <c r="G506" s="79" t="s">
        <v>84</v>
      </c>
      <c r="H506" s="79" t="s">
        <v>84</v>
      </c>
      <c r="I506" s="79" t="s">
        <v>84</v>
      </c>
      <c r="J506" s="79" t="s">
        <v>84</v>
      </c>
      <c r="K506" s="79" t="s">
        <v>84</v>
      </c>
      <c r="L506" s="79" t="s">
        <v>84</v>
      </c>
      <c r="M506" s="79" t="s">
        <v>84</v>
      </c>
      <c r="N506" s="79" t="s">
        <v>84</v>
      </c>
      <c r="O506" s="79" t="s">
        <v>84</v>
      </c>
      <c r="P506" s="79" t="s">
        <v>84</v>
      </c>
      <c r="Q506" s="79" t="s">
        <v>84</v>
      </c>
    </row>
    <row r="507" spans="1:17" s="90" customFormat="1" ht="12.75" customHeight="1">
      <c r="A507" s="82" t="s">
        <v>99</v>
      </c>
      <c r="B507" s="79">
        <v>1</v>
      </c>
      <c r="C507" s="79">
        <v>43</v>
      </c>
      <c r="D507" s="79">
        <v>43</v>
      </c>
      <c r="E507" s="79" t="s">
        <v>66</v>
      </c>
      <c r="F507" s="79" t="s">
        <v>84</v>
      </c>
      <c r="G507" s="79" t="s">
        <v>84</v>
      </c>
      <c r="H507" s="79" t="s">
        <v>84</v>
      </c>
      <c r="I507" s="79" t="s">
        <v>84</v>
      </c>
      <c r="J507" s="79" t="s">
        <v>84</v>
      </c>
      <c r="K507" s="79" t="s">
        <v>84</v>
      </c>
      <c r="L507" s="79" t="s">
        <v>84</v>
      </c>
      <c r="M507" s="79" t="s">
        <v>84</v>
      </c>
      <c r="N507" s="79" t="s">
        <v>84</v>
      </c>
      <c r="O507" s="79" t="s">
        <v>84</v>
      </c>
      <c r="P507" s="79" t="s">
        <v>84</v>
      </c>
      <c r="Q507" s="79" t="s">
        <v>84</v>
      </c>
    </row>
    <row r="508" spans="1:17" s="90" customFormat="1" ht="12.75" customHeight="1">
      <c r="A508" s="82" t="s">
        <v>98</v>
      </c>
      <c r="B508" s="79">
        <v>17</v>
      </c>
      <c r="C508" s="79">
        <v>422</v>
      </c>
      <c r="D508" s="79">
        <v>419</v>
      </c>
      <c r="E508" s="79">
        <v>3</v>
      </c>
      <c r="F508" s="79">
        <v>711268</v>
      </c>
      <c r="G508" s="79">
        <v>707922</v>
      </c>
      <c r="H508" s="79">
        <v>3346</v>
      </c>
      <c r="I508" s="79" t="s">
        <v>66</v>
      </c>
      <c r="J508" s="79" t="s">
        <v>66</v>
      </c>
      <c r="K508" s="79" t="s">
        <v>66</v>
      </c>
      <c r="L508" s="79">
        <v>1671</v>
      </c>
      <c r="M508" s="79">
        <v>117863</v>
      </c>
      <c r="N508" s="79">
        <v>438314</v>
      </c>
      <c r="O508" s="79">
        <v>713649</v>
      </c>
      <c r="P508" s="79">
        <v>237180</v>
      </c>
      <c r="Q508" s="79">
        <v>260295</v>
      </c>
    </row>
    <row r="509" spans="1:17" s="90" customFormat="1" ht="12.75" customHeight="1">
      <c r="A509" s="82" t="s">
        <v>97</v>
      </c>
      <c r="B509" s="79">
        <v>2</v>
      </c>
      <c r="C509" s="79">
        <v>13</v>
      </c>
      <c r="D509" s="79">
        <v>13</v>
      </c>
      <c r="E509" s="79" t="s">
        <v>66</v>
      </c>
      <c r="F509" s="79" t="s">
        <v>84</v>
      </c>
      <c r="G509" s="79" t="s">
        <v>84</v>
      </c>
      <c r="H509" s="79" t="s">
        <v>84</v>
      </c>
      <c r="I509" s="79" t="s">
        <v>84</v>
      </c>
      <c r="J509" s="79" t="s">
        <v>84</v>
      </c>
      <c r="K509" s="79" t="s">
        <v>84</v>
      </c>
      <c r="L509" s="79" t="s">
        <v>84</v>
      </c>
      <c r="M509" s="79" t="s">
        <v>84</v>
      </c>
      <c r="N509" s="79" t="s">
        <v>84</v>
      </c>
      <c r="O509" s="79" t="s">
        <v>84</v>
      </c>
      <c r="P509" s="79" t="s">
        <v>84</v>
      </c>
      <c r="Q509" s="79" t="s">
        <v>84</v>
      </c>
    </row>
    <row r="510" spans="1:17" s="90" customFormat="1" ht="12.75" customHeight="1">
      <c r="A510" s="82" t="s">
        <v>96</v>
      </c>
      <c r="B510" s="79" t="s">
        <v>66</v>
      </c>
      <c r="C510" s="79" t="s">
        <v>66</v>
      </c>
      <c r="D510" s="79" t="s">
        <v>66</v>
      </c>
      <c r="E510" s="79" t="s">
        <v>66</v>
      </c>
      <c r="F510" s="79" t="s">
        <v>66</v>
      </c>
      <c r="G510" s="79" t="s">
        <v>66</v>
      </c>
      <c r="H510" s="79" t="s">
        <v>66</v>
      </c>
      <c r="I510" s="79" t="s">
        <v>66</v>
      </c>
      <c r="J510" s="79" t="s">
        <v>66</v>
      </c>
      <c r="K510" s="79" t="s">
        <v>66</v>
      </c>
      <c r="L510" s="79" t="s">
        <v>66</v>
      </c>
      <c r="M510" s="79" t="s">
        <v>66</v>
      </c>
      <c r="N510" s="79" t="s">
        <v>66</v>
      </c>
      <c r="O510" s="79" t="s">
        <v>66</v>
      </c>
      <c r="P510" s="79" t="s">
        <v>66</v>
      </c>
      <c r="Q510" s="79" t="s">
        <v>66</v>
      </c>
    </row>
    <row r="511" spans="1:17" s="90" customFormat="1" ht="12.75" customHeight="1">
      <c r="A511" s="82" t="s">
        <v>95</v>
      </c>
      <c r="B511" s="88">
        <v>3</v>
      </c>
      <c r="C511" s="79">
        <v>21</v>
      </c>
      <c r="D511" s="79">
        <v>19</v>
      </c>
      <c r="E511" s="79">
        <v>2</v>
      </c>
      <c r="F511" s="79" t="s">
        <v>84</v>
      </c>
      <c r="G511" s="79" t="s">
        <v>84</v>
      </c>
      <c r="H511" s="79" t="s">
        <v>84</v>
      </c>
      <c r="I511" s="79" t="s">
        <v>84</v>
      </c>
      <c r="J511" s="79" t="s">
        <v>84</v>
      </c>
      <c r="K511" s="79" t="s">
        <v>84</v>
      </c>
      <c r="L511" s="79" t="s">
        <v>84</v>
      </c>
      <c r="M511" s="79" t="s">
        <v>84</v>
      </c>
      <c r="N511" s="79" t="s">
        <v>84</v>
      </c>
      <c r="O511" s="79" t="s">
        <v>84</v>
      </c>
      <c r="P511" s="79" t="s">
        <v>84</v>
      </c>
      <c r="Q511" s="79" t="s">
        <v>84</v>
      </c>
    </row>
    <row r="512" spans="1:17" s="90" customFormat="1" ht="12.75" customHeight="1">
      <c r="A512" s="82" t="s">
        <v>94</v>
      </c>
      <c r="B512" s="79">
        <v>2</v>
      </c>
      <c r="C512" s="79">
        <v>26</v>
      </c>
      <c r="D512" s="79">
        <v>26</v>
      </c>
      <c r="E512" s="79" t="s">
        <v>66</v>
      </c>
      <c r="F512" s="79" t="s">
        <v>84</v>
      </c>
      <c r="G512" s="79" t="s">
        <v>84</v>
      </c>
      <c r="H512" s="79" t="s">
        <v>84</v>
      </c>
      <c r="I512" s="79" t="s">
        <v>84</v>
      </c>
      <c r="J512" s="79" t="s">
        <v>84</v>
      </c>
      <c r="K512" s="79" t="s">
        <v>84</v>
      </c>
      <c r="L512" s="79" t="s">
        <v>84</v>
      </c>
      <c r="M512" s="79" t="s">
        <v>84</v>
      </c>
      <c r="N512" s="79" t="s">
        <v>84</v>
      </c>
      <c r="O512" s="79" t="s">
        <v>84</v>
      </c>
      <c r="P512" s="79" t="s">
        <v>84</v>
      </c>
      <c r="Q512" s="79" t="s">
        <v>84</v>
      </c>
    </row>
    <row r="513" spans="1:17" s="90" customFormat="1" ht="12.75" customHeight="1">
      <c r="A513" s="82" t="s">
        <v>93</v>
      </c>
      <c r="B513" s="79" t="s">
        <v>66</v>
      </c>
      <c r="C513" s="79" t="s">
        <v>66</v>
      </c>
      <c r="D513" s="79" t="s">
        <v>66</v>
      </c>
      <c r="E513" s="79" t="s">
        <v>66</v>
      </c>
      <c r="F513" s="79" t="s">
        <v>66</v>
      </c>
      <c r="G513" s="79" t="s">
        <v>66</v>
      </c>
      <c r="H513" s="79" t="s">
        <v>66</v>
      </c>
      <c r="I513" s="79" t="s">
        <v>66</v>
      </c>
      <c r="J513" s="79" t="s">
        <v>66</v>
      </c>
      <c r="K513" s="79" t="s">
        <v>66</v>
      </c>
      <c r="L513" s="79" t="s">
        <v>66</v>
      </c>
      <c r="M513" s="79" t="s">
        <v>66</v>
      </c>
      <c r="N513" s="79" t="s">
        <v>66</v>
      </c>
      <c r="O513" s="79" t="s">
        <v>66</v>
      </c>
      <c r="P513" s="79" t="s">
        <v>66</v>
      </c>
      <c r="Q513" s="79" t="s">
        <v>66</v>
      </c>
    </row>
    <row r="514" spans="1:17" s="90" customFormat="1" ht="12.75" customHeight="1">
      <c r="A514" s="82" t="s">
        <v>92</v>
      </c>
      <c r="B514" s="88">
        <v>3</v>
      </c>
      <c r="C514" s="79">
        <v>42</v>
      </c>
      <c r="D514" s="79">
        <v>41</v>
      </c>
      <c r="E514" s="79">
        <v>1</v>
      </c>
      <c r="F514" s="79" t="s">
        <v>84</v>
      </c>
      <c r="G514" s="79" t="s">
        <v>84</v>
      </c>
      <c r="H514" s="79" t="s">
        <v>84</v>
      </c>
      <c r="I514" s="79" t="s">
        <v>84</v>
      </c>
      <c r="J514" s="79" t="s">
        <v>84</v>
      </c>
      <c r="K514" s="79" t="s">
        <v>84</v>
      </c>
      <c r="L514" s="79" t="s">
        <v>84</v>
      </c>
      <c r="M514" s="79" t="s">
        <v>84</v>
      </c>
      <c r="N514" s="79" t="s">
        <v>84</v>
      </c>
      <c r="O514" s="79" t="s">
        <v>84</v>
      </c>
      <c r="P514" s="79" t="s">
        <v>84</v>
      </c>
      <c r="Q514" s="79" t="s">
        <v>84</v>
      </c>
    </row>
    <row r="515" spans="1:17" s="90" customFormat="1" ht="12.75" customHeight="1">
      <c r="A515" s="82" t="s">
        <v>91</v>
      </c>
      <c r="B515" s="79">
        <v>2</v>
      </c>
      <c r="C515" s="79">
        <v>13</v>
      </c>
      <c r="D515" s="79">
        <v>10</v>
      </c>
      <c r="E515" s="79">
        <v>3</v>
      </c>
      <c r="F515" s="79" t="s">
        <v>84</v>
      </c>
      <c r="G515" s="79" t="s">
        <v>84</v>
      </c>
      <c r="H515" s="79" t="s">
        <v>84</v>
      </c>
      <c r="I515" s="79" t="s">
        <v>84</v>
      </c>
      <c r="J515" s="79" t="s">
        <v>84</v>
      </c>
      <c r="K515" s="79" t="s">
        <v>84</v>
      </c>
      <c r="L515" s="79" t="s">
        <v>84</v>
      </c>
      <c r="M515" s="79" t="s">
        <v>84</v>
      </c>
      <c r="N515" s="79" t="s">
        <v>84</v>
      </c>
      <c r="O515" s="79" t="s">
        <v>84</v>
      </c>
      <c r="P515" s="79" t="s">
        <v>84</v>
      </c>
      <c r="Q515" s="79" t="s">
        <v>84</v>
      </c>
    </row>
    <row r="516" spans="1:17" s="90" customFormat="1" ht="12.75" customHeight="1">
      <c r="A516" s="82" t="s">
        <v>90</v>
      </c>
      <c r="B516" s="79">
        <v>7</v>
      </c>
      <c r="C516" s="79">
        <v>227</v>
      </c>
      <c r="D516" s="79">
        <v>226</v>
      </c>
      <c r="E516" s="79">
        <v>1</v>
      </c>
      <c r="F516" s="79">
        <v>307712</v>
      </c>
      <c r="G516" s="79">
        <v>259929</v>
      </c>
      <c r="H516" s="79">
        <v>45986</v>
      </c>
      <c r="I516" s="79">
        <v>1797</v>
      </c>
      <c r="J516" s="79" t="s">
        <v>66</v>
      </c>
      <c r="K516" s="79" t="s">
        <v>66</v>
      </c>
      <c r="L516" s="79">
        <v>1319</v>
      </c>
      <c r="M516" s="79">
        <v>81573</v>
      </c>
      <c r="N516" s="79">
        <v>165932</v>
      </c>
      <c r="O516" s="79">
        <v>282451</v>
      </c>
      <c r="P516" s="79">
        <v>104633</v>
      </c>
      <c r="Q516" s="79">
        <v>136022</v>
      </c>
    </row>
    <row r="517" spans="1:17" s="90" customFormat="1" ht="12.75" customHeight="1">
      <c r="A517" s="82" t="s">
        <v>89</v>
      </c>
      <c r="B517" s="79">
        <v>1</v>
      </c>
      <c r="C517" s="79">
        <v>9</v>
      </c>
      <c r="D517" s="79">
        <v>9</v>
      </c>
      <c r="E517" s="79" t="s">
        <v>66</v>
      </c>
      <c r="F517" s="79" t="s">
        <v>84</v>
      </c>
      <c r="G517" s="79" t="s">
        <v>84</v>
      </c>
      <c r="H517" s="79" t="s">
        <v>84</v>
      </c>
      <c r="I517" s="79" t="s">
        <v>84</v>
      </c>
      <c r="J517" s="79" t="s">
        <v>84</v>
      </c>
      <c r="K517" s="79" t="s">
        <v>84</v>
      </c>
      <c r="L517" s="79" t="s">
        <v>84</v>
      </c>
      <c r="M517" s="79" t="s">
        <v>84</v>
      </c>
      <c r="N517" s="79" t="s">
        <v>84</v>
      </c>
      <c r="O517" s="79" t="s">
        <v>84</v>
      </c>
      <c r="P517" s="79" t="s">
        <v>84</v>
      </c>
      <c r="Q517" s="79" t="s">
        <v>84</v>
      </c>
    </row>
    <row r="518" spans="1:17" s="90" customFormat="1" ht="12.75" customHeight="1">
      <c r="A518" s="82" t="s">
        <v>88</v>
      </c>
      <c r="B518" s="79" t="s">
        <v>66</v>
      </c>
      <c r="C518" s="79" t="s">
        <v>66</v>
      </c>
      <c r="D518" s="79" t="s">
        <v>66</v>
      </c>
      <c r="E518" s="79" t="s">
        <v>66</v>
      </c>
      <c r="F518" s="79" t="s">
        <v>66</v>
      </c>
      <c r="G518" s="79" t="s">
        <v>66</v>
      </c>
      <c r="H518" s="79" t="s">
        <v>66</v>
      </c>
      <c r="I518" s="79" t="s">
        <v>66</v>
      </c>
      <c r="J518" s="79" t="s">
        <v>66</v>
      </c>
      <c r="K518" s="79" t="s">
        <v>66</v>
      </c>
      <c r="L518" s="79" t="s">
        <v>66</v>
      </c>
      <c r="M518" s="79" t="s">
        <v>66</v>
      </c>
      <c r="N518" s="79" t="s">
        <v>66</v>
      </c>
      <c r="O518" s="79" t="s">
        <v>66</v>
      </c>
      <c r="P518" s="79" t="s">
        <v>66</v>
      </c>
      <c r="Q518" s="79" t="s">
        <v>66</v>
      </c>
    </row>
    <row r="519" spans="1:17" s="90" customFormat="1" ht="12.75" customHeight="1">
      <c r="A519" s="82" t="s">
        <v>87</v>
      </c>
      <c r="B519" s="88" t="s">
        <v>66</v>
      </c>
      <c r="C519" s="79" t="s">
        <v>66</v>
      </c>
      <c r="D519" s="79" t="s">
        <v>66</v>
      </c>
      <c r="E519" s="79" t="s">
        <v>66</v>
      </c>
      <c r="F519" s="79" t="s">
        <v>66</v>
      </c>
      <c r="G519" s="79" t="s">
        <v>66</v>
      </c>
      <c r="H519" s="79" t="s">
        <v>66</v>
      </c>
      <c r="I519" s="79" t="s">
        <v>66</v>
      </c>
      <c r="J519" s="79" t="s">
        <v>66</v>
      </c>
      <c r="K519" s="79" t="s">
        <v>66</v>
      </c>
      <c r="L519" s="79" t="s">
        <v>66</v>
      </c>
      <c r="M519" s="79" t="s">
        <v>66</v>
      </c>
      <c r="N519" s="79" t="s">
        <v>66</v>
      </c>
      <c r="O519" s="79" t="s">
        <v>66</v>
      </c>
      <c r="P519" s="79" t="s">
        <v>66</v>
      </c>
      <c r="Q519" s="79" t="s">
        <v>66</v>
      </c>
    </row>
    <row r="520" spans="1:17" s="90" customFormat="1" ht="12.75" customHeight="1">
      <c r="A520" s="82" t="s">
        <v>86</v>
      </c>
      <c r="B520" s="79">
        <v>1</v>
      </c>
      <c r="C520" s="79">
        <v>179</v>
      </c>
      <c r="D520" s="79">
        <v>179</v>
      </c>
      <c r="E520" s="79" t="s">
        <v>66</v>
      </c>
      <c r="F520" s="79" t="s">
        <v>84</v>
      </c>
      <c r="G520" s="79" t="s">
        <v>84</v>
      </c>
      <c r="H520" s="79" t="s">
        <v>84</v>
      </c>
      <c r="I520" s="79" t="s">
        <v>84</v>
      </c>
      <c r="J520" s="79" t="s">
        <v>84</v>
      </c>
      <c r="K520" s="79" t="s">
        <v>84</v>
      </c>
      <c r="L520" s="79" t="s">
        <v>84</v>
      </c>
      <c r="M520" s="79" t="s">
        <v>84</v>
      </c>
      <c r="N520" s="79" t="s">
        <v>84</v>
      </c>
      <c r="O520" s="79" t="s">
        <v>84</v>
      </c>
      <c r="P520" s="79" t="s">
        <v>84</v>
      </c>
      <c r="Q520" s="79" t="s">
        <v>84</v>
      </c>
    </row>
    <row r="521" spans="1:17" s="90" customFormat="1" ht="12.75" customHeight="1">
      <c r="A521" s="82" t="s">
        <v>85</v>
      </c>
      <c r="B521" s="79">
        <v>2</v>
      </c>
      <c r="C521" s="79">
        <v>182</v>
      </c>
      <c r="D521" s="79">
        <v>181</v>
      </c>
      <c r="E521" s="79">
        <v>1</v>
      </c>
      <c r="F521" s="79" t="s">
        <v>84</v>
      </c>
      <c r="G521" s="79" t="s">
        <v>84</v>
      </c>
      <c r="H521" s="79" t="s">
        <v>84</v>
      </c>
      <c r="I521" s="79" t="s">
        <v>84</v>
      </c>
      <c r="J521" s="79" t="s">
        <v>84</v>
      </c>
      <c r="K521" s="79" t="s">
        <v>84</v>
      </c>
      <c r="L521" s="79" t="s">
        <v>84</v>
      </c>
      <c r="M521" s="79" t="s">
        <v>84</v>
      </c>
      <c r="N521" s="79" t="s">
        <v>84</v>
      </c>
      <c r="O521" s="79" t="s">
        <v>84</v>
      </c>
      <c r="P521" s="79" t="s">
        <v>84</v>
      </c>
      <c r="Q521" s="79" t="s">
        <v>84</v>
      </c>
    </row>
    <row r="522" spans="1:17" s="90" customFormat="1" ht="12.75" customHeight="1">
      <c r="A522" s="82" t="s">
        <v>83</v>
      </c>
      <c r="B522" s="79">
        <v>4</v>
      </c>
      <c r="C522" s="79">
        <v>105</v>
      </c>
      <c r="D522" s="79">
        <v>105</v>
      </c>
      <c r="E522" s="79" t="s">
        <v>66</v>
      </c>
      <c r="F522" s="79">
        <v>45789</v>
      </c>
      <c r="G522" s="79">
        <v>30266</v>
      </c>
      <c r="H522" s="79">
        <v>15523</v>
      </c>
      <c r="I522" s="79" t="s">
        <v>66</v>
      </c>
      <c r="J522" s="79" t="s">
        <v>66</v>
      </c>
      <c r="K522" s="79" t="s">
        <v>66</v>
      </c>
      <c r="L522" s="79">
        <v>398</v>
      </c>
      <c r="M522" s="79">
        <v>18668</v>
      </c>
      <c r="N522" s="79">
        <v>19568</v>
      </c>
      <c r="O522" s="79">
        <v>45789</v>
      </c>
      <c r="P522" s="79">
        <v>24122</v>
      </c>
      <c r="Q522" s="79">
        <v>24972</v>
      </c>
    </row>
    <row r="523" spans="1:17" s="90" customFormat="1" ht="12.75" customHeight="1">
      <c r="A523" s="91"/>
      <c r="B523" s="79"/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</row>
    <row r="524" spans="1:17" s="90" customFormat="1" ht="12.75" customHeight="1">
      <c r="A524" s="91"/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</row>
    <row r="525" spans="1:17" s="90" customFormat="1" ht="12.75" customHeight="1">
      <c r="A525" s="92"/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</row>
    <row r="526" spans="1:17" s="90" customFormat="1" ht="12.75" customHeight="1">
      <c r="A526" s="91"/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</row>
    <row r="527" spans="1:17" s="90" customFormat="1" ht="12.75" customHeight="1">
      <c r="A527" s="91"/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</row>
    <row r="528" spans="1:17" s="2" customFormat="1" ht="12.75" customHeight="1">
      <c r="A528" s="82"/>
      <c r="B528" s="89"/>
      <c r="C528" s="79"/>
      <c r="D528" s="89"/>
      <c r="E528" s="89"/>
      <c r="F528" s="79"/>
      <c r="G528" s="87"/>
      <c r="H528" s="78"/>
      <c r="I528" s="78"/>
      <c r="J528" s="78"/>
      <c r="K528" s="78"/>
      <c r="L528" s="87"/>
      <c r="M528" s="79"/>
      <c r="N528" s="79"/>
      <c r="O528" s="79"/>
      <c r="P528" s="79"/>
      <c r="Q528" s="79"/>
    </row>
    <row r="529" spans="1:17" s="2" customFormat="1" ht="12.75" customHeight="1">
      <c r="A529" s="82"/>
      <c r="B529" s="79"/>
      <c r="C529" s="79"/>
      <c r="D529" s="79"/>
      <c r="E529" s="79"/>
      <c r="F529" s="79"/>
      <c r="G529" s="78"/>
      <c r="H529" s="78"/>
      <c r="I529" s="78"/>
      <c r="J529" s="78"/>
      <c r="K529" s="78"/>
      <c r="L529" s="78"/>
      <c r="M529" s="79"/>
      <c r="N529" s="79"/>
      <c r="O529" s="79"/>
      <c r="P529" s="79"/>
      <c r="Q529" s="79"/>
    </row>
    <row r="530" spans="1:17" s="2" customFormat="1" ht="12.75" customHeight="1">
      <c r="A530" s="82"/>
      <c r="B530" s="79"/>
      <c r="C530" s="79"/>
      <c r="D530" s="79"/>
      <c r="E530" s="79"/>
      <c r="F530" s="79"/>
      <c r="G530" s="78"/>
      <c r="H530" s="78"/>
      <c r="I530" s="78"/>
      <c r="J530" s="78"/>
      <c r="K530" s="78"/>
      <c r="L530" s="78"/>
      <c r="M530" s="79"/>
      <c r="N530" s="79"/>
      <c r="O530" s="79"/>
      <c r="P530" s="79"/>
      <c r="Q530" s="79"/>
    </row>
    <row r="531" spans="1:17" s="2" customFormat="1" ht="12.75" customHeight="1">
      <c r="A531" s="82"/>
      <c r="B531" s="79"/>
      <c r="C531" s="79"/>
      <c r="D531" s="88"/>
      <c r="E531" s="79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</row>
    <row r="532" spans="1:17" s="2" customFormat="1" ht="12.75" customHeight="1">
      <c r="A532" s="82"/>
      <c r="B532" s="79"/>
      <c r="C532" s="79"/>
      <c r="D532" s="88"/>
      <c r="E532" s="79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</row>
    <row r="533" spans="1:17" s="2" customFormat="1" ht="12.75" customHeight="1">
      <c r="A533" s="82"/>
      <c r="B533" s="79"/>
      <c r="C533" s="79"/>
      <c r="D533" s="79"/>
      <c r="E533" s="79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</row>
    <row r="534" spans="1:17" s="2" customFormat="1" ht="12.75" customHeight="1">
      <c r="A534" s="82"/>
      <c r="B534" s="79"/>
      <c r="C534" s="79"/>
      <c r="D534" s="79"/>
      <c r="E534" s="79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</row>
    <row r="535" spans="1:17" s="2" customFormat="1" ht="12.75" customHeight="1">
      <c r="A535" s="82"/>
      <c r="B535" s="79"/>
      <c r="C535" s="79"/>
      <c r="D535" s="87"/>
      <c r="E535" s="79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</row>
    <row r="536" spans="1:17" s="2" customFormat="1" ht="12.75" customHeight="1">
      <c r="A536" s="82"/>
      <c r="B536" s="79"/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</row>
    <row r="537" spans="1:17" s="2" customFormat="1" ht="12.75" customHeight="1">
      <c r="A537" s="82"/>
      <c r="B537" s="79"/>
      <c r="C537" s="79"/>
      <c r="D537" s="87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</row>
    <row r="538" spans="1:17" s="2" customFormat="1" ht="12.75" customHeight="1">
      <c r="A538" s="82"/>
      <c r="B538" s="79"/>
      <c r="C538" s="79"/>
      <c r="D538" s="89"/>
      <c r="E538" s="79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</row>
    <row r="539" spans="1:17" s="2" customFormat="1" ht="12.75" customHeight="1">
      <c r="A539" s="82"/>
      <c r="B539" s="79"/>
      <c r="C539" s="79"/>
      <c r="D539" s="79"/>
      <c r="E539" s="79"/>
      <c r="F539" s="79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</row>
    <row r="540" spans="1:17" s="2" customFormat="1" ht="12.75" customHeight="1">
      <c r="A540" s="82"/>
      <c r="B540" s="79"/>
      <c r="C540" s="79"/>
      <c r="D540" s="87"/>
      <c r="E540" s="79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</row>
    <row r="541" spans="1:17" s="2" customFormat="1" ht="12.75" customHeight="1">
      <c r="A541" s="82"/>
      <c r="B541" s="79"/>
      <c r="C541" s="79"/>
      <c r="D541" s="87"/>
      <c r="E541" s="79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</row>
    <row r="542" spans="1:17" s="2" customFormat="1" ht="12.75" customHeight="1">
      <c r="A542" s="82"/>
      <c r="B542" s="79"/>
      <c r="C542" s="79"/>
      <c r="D542" s="79"/>
      <c r="E542" s="79"/>
      <c r="F542" s="79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</row>
    <row r="543" spans="1:17" s="2" customFormat="1" ht="12.75" customHeight="1">
      <c r="A543" s="82"/>
      <c r="B543" s="79"/>
      <c r="C543" s="79"/>
      <c r="D543" s="79"/>
      <c r="E543" s="79"/>
      <c r="F543" s="79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</row>
    <row r="544" spans="1:17" s="2" customFormat="1" ht="12.75" customHeight="1">
      <c r="A544" s="82"/>
      <c r="B544" s="79"/>
      <c r="C544" s="79"/>
      <c r="D544" s="79"/>
      <c r="E544" s="79"/>
      <c r="F544" s="79"/>
      <c r="G544" s="79"/>
      <c r="H544" s="79"/>
      <c r="I544" s="79"/>
      <c r="J544" s="79"/>
      <c r="K544" s="79"/>
      <c r="L544" s="78"/>
      <c r="M544" s="79"/>
      <c r="N544" s="79"/>
      <c r="O544" s="79"/>
      <c r="P544" s="79"/>
      <c r="Q544" s="79"/>
    </row>
    <row r="545" spans="1:17" s="2" customFormat="1" ht="12.75" customHeight="1">
      <c r="A545" s="82"/>
      <c r="B545" s="79"/>
      <c r="C545" s="79"/>
      <c r="D545" s="89"/>
      <c r="E545" s="79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</row>
    <row r="546" spans="1:17" s="2" customFormat="1" ht="12.75" customHeight="1">
      <c r="A546" s="82"/>
      <c r="B546" s="79"/>
      <c r="C546" s="79"/>
      <c r="D546" s="88"/>
      <c r="E546" s="79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</row>
    <row r="547" spans="1:17" s="2" customFormat="1" ht="12.75" customHeight="1">
      <c r="A547" s="82"/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78"/>
      <c r="M547" s="78"/>
      <c r="N547" s="79"/>
      <c r="O547" s="79"/>
      <c r="P547" s="79"/>
      <c r="Q547" s="79"/>
    </row>
    <row r="548" spans="1:17" s="2" customFormat="1" ht="12.75" customHeight="1">
      <c r="A548" s="86"/>
      <c r="B548" s="85"/>
      <c r="C548" s="79"/>
      <c r="D548" s="84"/>
      <c r="E548" s="79"/>
      <c r="F548" s="79"/>
      <c r="G548" s="78"/>
      <c r="H548" s="78"/>
      <c r="I548" s="78"/>
      <c r="J548" s="78"/>
      <c r="K548" s="78"/>
      <c r="L548" s="79"/>
      <c r="M548" s="83"/>
      <c r="N548" s="78"/>
      <c r="O548" s="78"/>
      <c r="P548" s="78"/>
      <c r="Q548" s="78"/>
    </row>
    <row r="549" spans="1:17" s="2" customFormat="1" ht="12.75" customHeight="1">
      <c r="A549" s="82"/>
      <c r="B549" s="81"/>
      <c r="C549" s="79"/>
      <c r="D549" s="80"/>
      <c r="E549" s="79"/>
      <c r="F549" s="79"/>
      <c r="G549" s="78"/>
      <c r="H549" s="77"/>
      <c r="I549" s="78"/>
      <c r="J549" s="77"/>
      <c r="K549" s="78"/>
      <c r="L549" s="78"/>
      <c r="M549" s="77"/>
      <c r="N549" s="77"/>
      <c r="O549" s="77"/>
      <c r="P549" s="77"/>
      <c r="Q549" s="77"/>
    </row>
    <row r="550" spans="1:17" ht="14.25" customHeight="1" thickBot="1">
      <c r="A550" s="76"/>
      <c r="B550" s="75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</row>
    <row r="551" spans="1:17" ht="12.75" customHeight="1">
      <c r="A551" s="217" t="s">
        <v>307</v>
      </c>
      <c r="B551" s="217"/>
      <c r="C551" s="217"/>
      <c r="D551" s="217"/>
      <c r="E551" s="217"/>
      <c r="F551" s="217"/>
      <c r="G551" s="217"/>
      <c r="N551" s="72"/>
      <c r="O551" s="72"/>
      <c r="P551" s="72"/>
      <c r="Q551" s="71" t="s">
        <v>268</v>
      </c>
    </row>
  </sheetData>
  <sheetProtection/>
  <mergeCells count="124">
    <mergeCell ref="I1:Q1"/>
    <mergeCell ref="Q495:Q496"/>
    <mergeCell ref="A492:H492"/>
    <mergeCell ref="G493:Q493"/>
    <mergeCell ref="A495:A496"/>
    <mergeCell ref="B495:B496"/>
    <mergeCell ref="C495:E495"/>
    <mergeCell ref="G495:L495"/>
    <mergeCell ref="M495:M496"/>
    <mergeCell ref="N495:N496"/>
    <mergeCell ref="O495:O496"/>
    <mergeCell ref="P495:P496"/>
    <mergeCell ref="G431:Q431"/>
    <mergeCell ref="A433:A434"/>
    <mergeCell ref="B433:B434"/>
    <mergeCell ref="C433:E433"/>
    <mergeCell ref="G433:L433"/>
    <mergeCell ref="M433:M434"/>
    <mergeCell ref="N433:N434"/>
    <mergeCell ref="O433:O434"/>
    <mergeCell ref="G370:Q370"/>
    <mergeCell ref="A372:A373"/>
    <mergeCell ref="B372:B373"/>
    <mergeCell ref="C372:E372"/>
    <mergeCell ref="G372:L372"/>
    <mergeCell ref="M372:M373"/>
    <mergeCell ref="N372:N373"/>
    <mergeCell ref="O372:O373"/>
    <mergeCell ref="P372:P373"/>
    <mergeCell ref="C189:E189"/>
    <mergeCell ref="G189:L189"/>
    <mergeCell ref="M189:M190"/>
    <mergeCell ref="Q372:Q373"/>
    <mergeCell ref="G311:L311"/>
    <mergeCell ref="M311:M312"/>
    <mergeCell ref="N311:N312"/>
    <mergeCell ref="O311:O312"/>
    <mergeCell ref="P311:P312"/>
    <mergeCell ref="Q311:Q312"/>
    <mergeCell ref="B128:B129"/>
    <mergeCell ref="C128:E128"/>
    <mergeCell ref="G128:L128"/>
    <mergeCell ref="M128:M129"/>
    <mergeCell ref="N128:N129"/>
    <mergeCell ref="O128:O129"/>
    <mergeCell ref="Q66:Q67"/>
    <mergeCell ref="O66:O67"/>
    <mergeCell ref="G66:L66"/>
    <mergeCell ref="N189:N190"/>
    <mergeCell ref="O189:O190"/>
    <mergeCell ref="P189:P190"/>
    <mergeCell ref="Q189:Q190"/>
    <mergeCell ref="P128:P129"/>
    <mergeCell ref="Q128:Q129"/>
    <mergeCell ref="A186:H186"/>
    <mergeCell ref="P5:P6"/>
    <mergeCell ref="P66:P67"/>
    <mergeCell ref="Q5:Q6"/>
    <mergeCell ref="G250:L250"/>
    <mergeCell ref="M250:M251"/>
    <mergeCell ref="N250:N251"/>
    <mergeCell ref="O250:O251"/>
    <mergeCell ref="M66:M67"/>
    <mergeCell ref="A125:H125"/>
    <mergeCell ref="G126:Q126"/>
    <mergeCell ref="A428:G428"/>
    <mergeCell ref="A429:F429"/>
    <mergeCell ref="A491:F491"/>
    <mergeCell ref="G491:Q491"/>
    <mergeCell ref="G429:Q429"/>
    <mergeCell ref="A430:H430"/>
    <mergeCell ref="A489:G489"/>
    <mergeCell ref="Q433:Q434"/>
    <mergeCell ref="P433:P434"/>
    <mergeCell ref="A368:F368"/>
    <mergeCell ref="G368:Q368"/>
    <mergeCell ref="A369:H369"/>
    <mergeCell ref="A307:F307"/>
    <mergeCell ref="G307:Q307"/>
    <mergeCell ref="A246:F246"/>
    <mergeCell ref="G246:Q246"/>
    <mergeCell ref="C311:E311"/>
    <mergeCell ref="A247:H247"/>
    <mergeCell ref="G248:Q248"/>
    <mergeCell ref="A185:F185"/>
    <mergeCell ref="G185:Q185"/>
    <mergeCell ref="A250:A251"/>
    <mergeCell ref="B250:B251"/>
    <mergeCell ref="C250:E250"/>
    <mergeCell ref="P250:P251"/>
    <mergeCell ref="Q250:Q251"/>
    <mergeCell ref="G187:Q187"/>
    <mergeCell ref="A189:A190"/>
    <mergeCell ref="B189:B190"/>
    <mergeCell ref="N66:N67"/>
    <mergeCell ref="G64:Q64"/>
    <mergeCell ref="A62:F62"/>
    <mergeCell ref="A5:A6"/>
    <mergeCell ref="B5:B6"/>
    <mergeCell ref="N5:N6"/>
    <mergeCell ref="C5:E5"/>
    <mergeCell ref="G5:L5"/>
    <mergeCell ref="O5:O6"/>
    <mergeCell ref="M5:M6"/>
    <mergeCell ref="A1:H1"/>
    <mergeCell ref="B311:B312"/>
    <mergeCell ref="A66:A67"/>
    <mergeCell ref="B66:B67"/>
    <mergeCell ref="C66:E66"/>
    <mergeCell ref="A2:H2"/>
    <mergeCell ref="A128:A129"/>
    <mergeCell ref="A308:H308"/>
    <mergeCell ref="G309:Q309"/>
    <mergeCell ref="A124:F124"/>
    <mergeCell ref="A551:G551"/>
    <mergeCell ref="A60:G60"/>
    <mergeCell ref="A123:G123"/>
    <mergeCell ref="A184:G184"/>
    <mergeCell ref="A245:G245"/>
    <mergeCell ref="A306:G306"/>
    <mergeCell ref="A367:G367"/>
    <mergeCell ref="A63:H63"/>
    <mergeCell ref="A311:A312"/>
    <mergeCell ref="G124:Q124"/>
  </mergeCells>
  <printOptions/>
  <pageMargins left="0.5905511811023623" right="0.5905511811023623" top="0.31496062992125984" bottom="0.31496062992125984" header="0" footer="0"/>
  <pageSetup horizontalDpi="600" verticalDpi="600" orientation="portrait" pageOrder="overThenDown" paperSize="9" r:id="rId1"/>
  <rowBreaks count="1" manualBreakCount="1">
    <brk id="6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45"/>
  <sheetViews>
    <sheetView zoomScale="110" zoomScaleNormal="110" zoomScaleSheetLayoutView="100" zoomScalePageLayoutView="0" workbookViewId="0" topLeftCell="A1">
      <selection activeCell="A1" sqref="A1:I1"/>
    </sheetView>
  </sheetViews>
  <sheetFormatPr defaultColWidth="9.00390625" defaultRowHeight="12"/>
  <cols>
    <col min="1" max="1" width="1.4921875" style="1" customWidth="1"/>
    <col min="2" max="2" width="20.00390625" style="1" customWidth="1"/>
    <col min="3" max="6" width="11.00390625" style="1" customWidth="1"/>
    <col min="7" max="9" width="15.00390625" style="1" customWidth="1"/>
    <col min="10" max="10" width="10.875" style="1" customWidth="1"/>
    <col min="11" max="11" width="12.50390625" style="1" customWidth="1"/>
    <col min="12" max="13" width="10.875" style="1" customWidth="1"/>
    <col min="14" max="14" width="12.50390625" style="1" customWidth="1"/>
    <col min="15" max="18" width="13.375" style="1" customWidth="1"/>
    <col min="19" max="19" width="12.125" style="1" bestFit="1" customWidth="1"/>
    <col min="20" max="20" width="10.00390625" style="1" bestFit="1" customWidth="1"/>
    <col min="21" max="23" width="9.375" style="1" customWidth="1"/>
    <col min="24" max="26" width="10.00390625" style="1" bestFit="1" customWidth="1"/>
    <col min="27" max="16384" width="9.375" style="1" customWidth="1"/>
  </cols>
  <sheetData>
    <row r="1" spans="1:18" ht="24" customHeight="1">
      <c r="A1" s="201" t="s">
        <v>290</v>
      </c>
      <c r="B1" s="201"/>
      <c r="C1" s="201"/>
      <c r="D1" s="201"/>
      <c r="E1" s="201"/>
      <c r="F1" s="201"/>
      <c r="G1" s="201"/>
      <c r="H1" s="201"/>
      <c r="I1" s="201"/>
      <c r="J1" s="194" t="s">
        <v>175</v>
      </c>
      <c r="K1" s="194"/>
      <c r="L1" s="194"/>
      <c r="M1" s="194"/>
      <c r="N1" s="194"/>
      <c r="O1" s="194"/>
      <c r="P1" s="194"/>
      <c r="Q1" s="194"/>
      <c r="R1" s="194"/>
    </row>
    <row r="2" spans="1:19" ht="30" customHeight="1">
      <c r="A2" s="197" t="s">
        <v>299</v>
      </c>
      <c r="B2" s="272"/>
      <c r="C2" s="272"/>
      <c r="D2" s="272"/>
      <c r="E2" s="272"/>
      <c r="F2" s="272"/>
      <c r="G2" s="272"/>
      <c r="H2" s="272"/>
      <c r="I2" s="272"/>
      <c r="J2" s="42" t="s">
        <v>174</v>
      </c>
      <c r="K2" s="42"/>
      <c r="L2" s="42"/>
      <c r="M2" s="42"/>
      <c r="N2" s="42"/>
      <c r="O2" s="42"/>
      <c r="P2" s="42"/>
      <c r="Q2" s="42"/>
      <c r="R2" s="42"/>
      <c r="S2" s="42"/>
    </row>
    <row r="3" spans="1:19" s="4" customFormat="1" ht="14.25" customHeight="1">
      <c r="A3" s="143" t="s">
        <v>173</v>
      </c>
      <c r="B3" s="142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22" s="4" customFormat="1" ht="13.5" customHeight="1" thickBot="1">
      <c r="A4" s="140" t="s">
        <v>126</v>
      </c>
      <c r="B4" s="140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41" t="s">
        <v>304</v>
      </c>
      <c r="S4" s="139"/>
      <c r="T4" s="139"/>
      <c r="U4" s="139"/>
      <c r="V4" s="139"/>
    </row>
    <row r="5" spans="1:18" s="2" customFormat="1" ht="15" customHeight="1">
      <c r="A5" s="271" t="s">
        <v>286</v>
      </c>
      <c r="B5" s="189"/>
      <c r="C5" s="261" t="s">
        <v>79</v>
      </c>
      <c r="D5" s="262" t="s">
        <v>123</v>
      </c>
      <c r="E5" s="262"/>
      <c r="F5" s="262"/>
      <c r="G5" s="266" t="s">
        <v>172</v>
      </c>
      <c r="H5" s="269"/>
      <c r="I5" s="269"/>
      <c r="J5" s="269"/>
      <c r="K5" s="269"/>
      <c r="L5" s="269"/>
      <c r="M5" s="270"/>
      <c r="N5" s="261" t="s">
        <v>121</v>
      </c>
      <c r="O5" s="261" t="s">
        <v>47</v>
      </c>
      <c r="P5" s="265" t="s">
        <v>119</v>
      </c>
      <c r="Q5" s="261" t="s">
        <v>118</v>
      </c>
      <c r="R5" s="266" t="s">
        <v>117</v>
      </c>
    </row>
    <row r="6" spans="1:18" s="2" customFormat="1" ht="30" customHeight="1">
      <c r="A6" s="192"/>
      <c r="B6" s="193"/>
      <c r="C6" s="209"/>
      <c r="D6" s="99" t="s">
        <v>171</v>
      </c>
      <c r="E6" s="40" t="s">
        <v>116</v>
      </c>
      <c r="F6" s="38" t="s">
        <v>115</v>
      </c>
      <c r="G6" s="99" t="s">
        <v>171</v>
      </c>
      <c r="H6" s="96" t="s">
        <v>113</v>
      </c>
      <c r="I6" s="97" t="s">
        <v>112</v>
      </c>
      <c r="J6" s="96" t="s">
        <v>111</v>
      </c>
      <c r="K6" s="40" t="s">
        <v>110</v>
      </c>
      <c r="L6" s="40" t="s">
        <v>109</v>
      </c>
      <c r="M6" s="40" t="s">
        <v>170</v>
      </c>
      <c r="N6" s="209"/>
      <c r="O6" s="209"/>
      <c r="P6" s="211"/>
      <c r="Q6" s="209"/>
      <c r="R6" s="207"/>
    </row>
    <row r="7" spans="1:18" s="2" customFormat="1" ht="7.5" customHeight="1">
      <c r="A7" s="138"/>
      <c r="B7" s="129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1:18" s="115" customFormat="1" ht="18.75" customHeight="1">
      <c r="A8" s="267" t="s">
        <v>291</v>
      </c>
      <c r="B8" s="268"/>
      <c r="C8" s="137">
        <v>356</v>
      </c>
      <c r="D8" s="137">
        <v>13990</v>
      </c>
      <c r="E8" s="137">
        <v>13939</v>
      </c>
      <c r="F8" s="137">
        <v>51</v>
      </c>
      <c r="G8" s="137">
        <v>57018347</v>
      </c>
      <c r="H8" s="137">
        <v>55119873</v>
      </c>
      <c r="I8" s="137">
        <v>1075385</v>
      </c>
      <c r="J8" s="137">
        <v>2171</v>
      </c>
      <c r="K8" s="137">
        <v>756038</v>
      </c>
      <c r="L8" s="137">
        <v>64880</v>
      </c>
      <c r="M8" s="137">
        <v>4101</v>
      </c>
      <c r="N8" s="137">
        <v>4935941</v>
      </c>
      <c r="O8" s="137">
        <v>39631250</v>
      </c>
      <c r="P8" s="137">
        <v>56000993</v>
      </c>
      <c r="Q8" s="137">
        <v>15025696</v>
      </c>
      <c r="R8" s="137">
        <v>16638361</v>
      </c>
    </row>
    <row r="9" spans="1:18" s="113" customFormat="1" ht="18.75" customHeight="1">
      <c r="A9" s="72"/>
      <c r="B9" s="136"/>
      <c r="C9" s="79"/>
      <c r="D9" s="79"/>
      <c r="E9" s="79"/>
      <c r="F9" s="79"/>
      <c r="G9" s="79"/>
      <c r="H9" s="79"/>
      <c r="I9" s="79"/>
      <c r="J9" s="79"/>
      <c r="K9" s="79"/>
      <c r="L9" s="79"/>
      <c r="M9" s="87"/>
      <c r="N9" s="79"/>
      <c r="O9" s="79"/>
      <c r="P9" s="79"/>
      <c r="Q9" s="79"/>
      <c r="R9" s="79"/>
    </row>
    <row r="10" spans="1:18" s="115" customFormat="1" ht="18.75" customHeight="1">
      <c r="A10" s="267" t="s">
        <v>292</v>
      </c>
      <c r="B10" s="268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</row>
    <row r="11" spans="1:18" s="113" customFormat="1" ht="18.75" customHeight="1">
      <c r="A11" s="273" t="s">
        <v>169</v>
      </c>
      <c r="B11" s="274"/>
      <c r="C11" s="79">
        <v>53</v>
      </c>
      <c r="D11" s="79">
        <v>1218</v>
      </c>
      <c r="E11" s="79">
        <v>1208</v>
      </c>
      <c r="F11" s="79">
        <v>10</v>
      </c>
      <c r="G11" s="79">
        <v>2616857</v>
      </c>
      <c r="H11" s="79">
        <v>2325499</v>
      </c>
      <c r="I11" s="79">
        <v>180957</v>
      </c>
      <c r="J11" s="79" t="s">
        <v>66</v>
      </c>
      <c r="K11" s="79">
        <v>101835</v>
      </c>
      <c r="L11" s="79">
        <v>8566</v>
      </c>
      <c r="M11" s="79">
        <v>2092</v>
      </c>
      <c r="N11" s="79">
        <v>427226</v>
      </c>
      <c r="O11" s="79">
        <v>1504045</v>
      </c>
      <c r="P11" s="79">
        <v>2491927</v>
      </c>
      <c r="Q11" s="79">
        <v>1030377</v>
      </c>
      <c r="R11" s="79">
        <v>1064472</v>
      </c>
    </row>
    <row r="12" spans="1:18" s="113" customFormat="1" ht="18.75" customHeight="1">
      <c r="A12" s="72"/>
      <c r="B12" s="136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</row>
    <row r="13" spans="1:18" s="115" customFormat="1" ht="18.75" customHeight="1">
      <c r="A13" s="267" t="s">
        <v>293</v>
      </c>
      <c r="B13" s="268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  <row r="14" spans="1:18" s="113" customFormat="1" ht="18.75" customHeight="1">
      <c r="A14" s="273" t="s">
        <v>168</v>
      </c>
      <c r="B14" s="274"/>
      <c r="C14" s="79">
        <v>15</v>
      </c>
      <c r="D14" s="79">
        <v>222</v>
      </c>
      <c r="E14" s="79">
        <v>216</v>
      </c>
      <c r="F14" s="79">
        <v>6</v>
      </c>
      <c r="G14" s="79">
        <v>374391</v>
      </c>
      <c r="H14" s="79">
        <v>324055</v>
      </c>
      <c r="I14" s="79">
        <v>36831</v>
      </c>
      <c r="J14" s="79" t="s">
        <v>66</v>
      </c>
      <c r="K14" s="79">
        <v>13505</v>
      </c>
      <c r="L14" s="79" t="s">
        <v>66</v>
      </c>
      <c r="M14" s="79">
        <v>1636</v>
      </c>
      <c r="N14" s="79">
        <v>63371</v>
      </c>
      <c r="O14" s="79">
        <v>202842</v>
      </c>
      <c r="P14" s="79">
        <v>355724</v>
      </c>
      <c r="Q14" s="79">
        <v>137473</v>
      </c>
      <c r="R14" s="79">
        <v>163708</v>
      </c>
    </row>
    <row r="15" spans="1:18" s="113" customFormat="1" ht="18.75" customHeight="1">
      <c r="A15" s="72"/>
      <c r="B15" s="136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</row>
    <row r="16" spans="1:18" s="115" customFormat="1" ht="18.75" customHeight="1">
      <c r="A16" s="267" t="s">
        <v>294</v>
      </c>
      <c r="B16" s="268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</row>
    <row r="17" spans="1:18" s="113" customFormat="1" ht="18.75" customHeight="1">
      <c r="A17" s="273" t="s">
        <v>167</v>
      </c>
      <c r="B17" s="274"/>
      <c r="C17" s="79">
        <v>39</v>
      </c>
      <c r="D17" s="79">
        <v>3236</v>
      </c>
      <c r="E17" s="79">
        <v>3234</v>
      </c>
      <c r="F17" s="79">
        <v>2</v>
      </c>
      <c r="G17" s="79">
        <v>24838135</v>
      </c>
      <c r="H17" s="79">
        <v>24527352</v>
      </c>
      <c r="I17" s="79">
        <v>157856</v>
      </c>
      <c r="J17" s="79" t="s">
        <v>66</v>
      </c>
      <c r="K17" s="79">
        <v>127516</v>
      </c>
      <c r="L17" s="79">
        <v>25411</v>
      </c>
      <c r="M17" s="79">
        <v>7799</v>
      </c>
      <c r="N17" s="79">
        <v>1299890</v>
      </c>
      <c r="O17" s="79">
        <v>21364488</v>
      </c>
      <c r="P17" s="79">
        <v>24719870</v>
      </c>
      <c r="Q17" s="79">
        <v>2888547</v>
      </c>
      <c r="R17" s="79">
        <v>3328666</v>
      </c>
    </row>
    <row r="18" spans="1:18" s="113" customFormat="1" ht="18.75" customHeight="1">
      <c r="A18" s="72"/>
      <c r="B18" s="136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</row>
    <row r="19" spans="1:18" s="115" customFormat="1" ht="18.75" customHeight="1">
      <c r="A19" s="267" t="s">
        <v>295</v>
      </c>
      <c r="B19" s="268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</row>
    <row r="20" spans="1:18" s="113" customFormat="1" ht="18.75" customHeight="1">
      <c r="A20" s="273" t="s">
        <v>166</v>
      </c>
      <c r="B20" s="274"/>
      <c r="C20" s="79">
        <v>60</v>
      </c>
      <c r="D20" s="79">
        <v>2064</v>
      </c>
      <c r="E20" s="79">
        <v>2052</v>
      </c>
      <c r="F20" s="79">
        <v>12</v>
      </c>
      <c r="G20" s="79">
        <v>5521158</v>
      </c>
      <c r="H20" s="79">
        <v>4681403</v>
      </c>
      <c r="I20" s="79">
        <v>395527</v>
      </c>
      <c r="J20" s="79">
        <v>150</v>
      </c>
      <c r="K20" s="79">
        <v>442633</v>
      </c>
      <c r="L20" s="79">
        <v>1445</v>
      </c>
      <c r="M20" s="79">
        <v>2643</v>
      </c>
      <c r="N20" s="79">
        <v>603106</v>
      </c>
      <c r="O20" s="79">
        <v>3982531</v>
      </c>
      <c r="P20" s="79">
        <v>5058471</v>
      </c>
      <c r="Q20" s="79">
        <v>1305182</v>
      </c>
      <c r="R20" s="79">
        <v>1473531</v>
      </c>
    </row>
    <row r="21" spans="1:18" s="113" customFormat="1" ht="18.75" customHeight="1">
      <c r="A21" s="72"/>
      <c r="B21" s="136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</row>
    <row r="22" spans="1:18" s="115" customFormat="1" ht="18.75" customHeight="1">
      <c r="A22" s="267" t="s">
        <v>296</v>
      </c>
      <c r="B22" s="268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s="113" customFormat="1" ht="18.75" customHeight="1">
      <c r="A23" s="273" t="s">
        <v>165</v>
      </c>
      <c r="B23" s="274"/>
      <c r="C23" s="79">
        <v>1</v>
      </c>
      <c r="D23" s="79">
        <v>12</v>
      </c>
      <c r="E23" s="79">
        <v>12</v>
      </c>
      <c r="F23" s="79" t="s">
        <v>66</v>
      </c>
      <c r="G23" s="79" t="s">
        <v>84</v>
      </c>
      <c r="H23" s="79" t="s">
        <v>84</v>
      </c>
      <c r="I23" s="79" t="s">
        <v>84</v>
      </c>
      <c r="J23" s="79" t="s">
        <v>84</v>
      </c>
      <c r="K23" s="79" t="s">
        <v>84</v>
      </c>
      <c r="L23" s="79" t="s">
        <v>84</v>
      </c>
      <c r="M23" s="79" t="s">
        <v>84</v>
      </c>
      <c r="N23" s="79" t="s">
        <v>84</v>
      </c>
      <c r="O23" s="79" t="s">
        <v>84</v>
      </c>
      <c r="P23" s="79" t="s">
        <v>84</v>
      </c>
      <c r="Q23" s="79" t="s">
        <v>84</v>
      </c>
      <c r="R23" s="79" t="s">
        <v>84</v>
      </c>
    </row>
    <row r="24" spans="1:18" s="113" customFormat="1" ht="18.75" customHeight="1">
      <c r="A24" s="72"/>
      <c r="B24" s="136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</row>
    <row r="25" spans="1:18" s="115" customFormat="1" ht="18.75" customHeight="1">
      <c r="A25" s="267" t="s">
        <v>297</v>
      </c>
      <c r="B25" s="268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</row>
    <row r="26" spans="1:18" s="113" customFormat="1" ht="18.75" customHeight="1">
      <c r="A26" s="273" t="s">
        <v>164</v>
      </c>
      <c r="B26" s="274"/>
      <c r="C26" s="79">
        <v>27</v>
      </c>
      <c r="D26" s="79">
        <v>524</v>
      </c>
      <c r="E26" s="79">
        <v>518</v>
      </c>
      <c r="F26" s="79">
        <v>6</v>
      </c>
      <c r="G26" s="79">
        <v>1015557</v>
      </c>
      <c r="H26" s="79">
        <v>925797</v>
      </c>
      <c r="I26" s="79">
        <v>68072</v>
      </c>
      <c r="J26" s="79">
        <v>2021</v>
      </c>
      <c r="K26" s="79">
        <v>16894</v>
      </c>
      <c r="L26" s="79">
        <v>2773</v>
      </c>
      <c r="M26" s="79">
        <v>1887</v>
      </c>
      <c r="N26" s="79">
        <v>153854</v>
      </c>
      <c r="O26" s="79">
        <v>695851</v>
      </c>
      <c r="P26" s="79">
        <v>994469</v>
      </c>
      <c r="Q26" s="79">
        <v>296495</v>
      </c>
      <c r="R26" s="79">
        <v>304370</v>
      </c>
    </row>
    <row r="27" spans="1:18" s="113" customFormat="1" ht="18.75" customHeight="1">
      <c r="A27" s="72"/>
      <c r="B27" s="136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</row>
    <row r="28" spans="1:18" s="115" customFormat="1" ht="18.75" customHeight="1">
      <c r="A28" s="267" t="s">
        <v>298</v>
      </c>
      <c r="B28" s="268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</row>
    <row r="29" spans="1:18" s="113" customFormat="1" ht="18.75" customHeight="1">
      <c r="A29" s="273" t="s">
        <v>163</v>
      </c>
      <c r="B29" s="274"/>
      <c r="C29" s="79">
        <v>43</v>
      </c>
      <c r="D29" s="79">
        <v>2690</v>
      </c>
      <c r="E29" s="79">
        <v>2685</v>
      </c>
      <c r="F29" s="79">
        <v>5</v>
      </c>
      <c r="G29" s="79">
        <v>14207038</v>
      </c>
      <c r="H29" s="79">
        <v>14146990</v>
      </c>
      <c r="I29" s="79">
        <v>21255</v>
      </c>
      <c r="J29" s="79" t="s">
        <v>66</v>
      </c>
      <c r="K29" s="79">
        <v>36377</v>
      </c>
      <c r="L29" s="79">
        <v>2416</v>
      </c>
      <c r="M29" s="79">
        <v>5127</v>
      </c>
      <c r="N29" s="79">
        <v>1117368</v>
      </c>
      <c r="O29" s="79">
        <v>6649776</v>
      </c>
      <c r="P29" s="79">
        <v>14071287</v>
      </c>
      <c r="Q29" s="79">
        <v>6622282</v>
      </c>
      <c r="R29" s="79">
        <v>7234503</v>
      </c>
    </row>
    <row r="30" spans="1:18" s="113" customFormat="1" ht="18.75" customHeight="1">
      <c r="A30" s="273" t="s">
        <v>162</v>
      </c>
      <c r="B30" s="274"/>
      <c r="C30" s="79">
        <v>23</v>
      </c>
      <c r="D30" s="79">
        <v>931</v>
      </c>
      <c r="E30" s="79">
        <v>928</v>
      </c>
      <c r="F30" s="79">
        <v>3</v>
      </c>
      <c r="G30" s="79">
        <v>2331444</v>
      </c>
      <c r="H30" s="79">
        <v>2304789</v>
      </c>
      <c r="I30" s="79">
        <v>22188</v>
      </c>
      <c r="J30" s="79" t="s">
        <v>66</v>
      </c>
      <c r="K30" s="123">
        <v>1805</v>
      </c>
      <c r="L30" s="79">
        <v>2662</v>
      </c>
      <c r="M30" s="79">
        <v>2487</v>
      </c>
      <c r="N30" s="79">
        <v>321714</v>
      </c>
      <c r="O30" s="79">
        <v>1539458</v>
      </c>
      <c r="P30" s="79">
        <v>2246966</v>
      </c>
      <c r="Q30" s="79">
        <v>620295</v>
      </c>
      <c r="R30" s="79">
        <v>755902</v>
      </c>
    </row>
    <row r="31" spans="1:18" s="113" customFormat="1" ht="18.75" customHeight="1">
      <c r="A31" s="72"/>
      <c r="B31" s="13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</row>
    <row r="32" spans="1:18" s="115" customFormat="1" ht="18.75" customHeight="1">
      <c r="A32" s="267" t="s">
        <v>287</v>
      </c>
      <c r="B32" s="268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</row>
    <row r="33" spans="1:18" s="113" customFormat="1" ht="18.75" customHeight="1">
      <c r="A33" s="273" t="s">
        <v>161</v>
      </c>
      <c r="B33" s="274"/>
      <c r="C33" s="79">
        <v>8</v>
      </c>
      <c r="D33" s="79">
        <v>113</v>
      </c>
      <c r="E33" s="79">
        <v>111</v>
      </c>
      <c r="F33" s="79">
        <v>2</v>
      </c>
      <c r="G33" s="79" t="s">
        <v>84</v>
      </c>
      <c r="H33" s="79" t="s">
        <v>84</v>
      </c>
      <c r="I33" s="79" t="s">
        <v>84</v>
      </c>
      <c r="J33" s="79" t="s">
        <v>84</v>
      </c>
      <c r="K33" s="79" t="s">
        <v>84</v>
      </c>
      <c r="L33" s="79" t="s">
        <v>84</v>
      </c>
      <c r="M33" s="79" t="s">
        <v>84</v>
      </c>
      <c r="N33" s="79" t="s">
        <v>84</v>
      </c>
      <c r="O33" s="79" t="s">
        <v>84</v>
      </c>
      <c r="P33" s="79" t="s">
        <v>84</v>
      </c>
      <c r="Q33" s="79" t="s">
        <v>84</v>
      </c>
      <c r="R33" s="79" t="s">
        <v>84</v>
      </c>
    </row>
    <row r="34" spans="1:18" s="113" customFormat="1" ht="18.75" customHeight="1">
      <c r="A34" s="72"/>
      <c r="B34" s="136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</row>
    <row r="35" spans="1:18" s="115" customFormat="1" ht="18.75" customHeight="1">
      <c r="A35" s="267" t="s">
        <v>288</v>
      </c>
      <c r="B35" s="268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</row>
    <row r="36" spans="1:18" s="113" customFormat="1" ht="18.75" customHeight="1">
      <c r="A36" s="273" t="s">
        <v>160</v>
      </c>
      <c r="B36" s="274"/>
      <c r="C36" s="79">
        <v>13</v>
      </c>
      <c r="D36" s="79">
        <v>330</v>
      </c>
      <c r="E36" s="79">
        <v>329</v>
      </c>
      <c r="F36" s="79">
        <v>1</v>
      </c>
      <c r="G36" s="79">
        <v>427585</v>
      </c>
      <c r="H36" s="79">
        <v>411257</v>
      </c>
      <c r="I36" s="79">
        <v>15648</v>
      </c>
      <c r="J36" s="79" t="s">
        <v>66</v>
      </c>
      <c r="K36" s="79">
        <v>680</v>
      </c>
      <c r="L36" s="79" t="s">
        <v>66</v>
      </c>
      <c r="M36" s="79">
        <v>1532</v>
      </c>
      <c r="N36" s="79">
        <v>81269</v>
      </c>
      <c r="O36" s="79">
        <v>161431</v>
      </c>
      <c r="P36" s="79">
        <v>431553</v>
      </c>
      <c r="Q36" s="79">
        <v>245352</v>
      </c>
      <c r="R36" s="79">
        <v>253874</v>
      </c>
    </row>
    <row r="37" spans="1:18" s="113" customFormat="1" ht="18.75" customHeight="1">
      <c r="A37" s="273" t="s">
        <v>159</v>
      </c>
      <c r="B37" s="274"/>
      <c r="C37" s="79">
        <v>41</v>
      </c>
      <c r="D37" s="79">
        <v>1182</v>
      </c>
      <c r="E37" s="79">
        <v>1180</v>
      </c>
      <c r="F37" s="79">
        <v>2</v>
      </c>
      <c r="G37" s="79">
        <v>2325758</v>
      </c>
      <c r="H37" s="79">
        <v>2227375</v>
      </c>
      <c r="I37" s="79">
        <v>81455</v>
      </c>
      <c r="J37" s="79" t="s">
        <v>66</v>
      </c>
      <c r="K37" s="79">
        <v>13553</v>
      </c>
      <c r="L37" s="79">
        <v>3375</v>
      </c>
      <c r="M37" s="79">
        <v>1959</v>
      </c>
      <c r="N37" s="79">
        <v>405580</v>
      </c>
      <c r="O37" s="79">
        <v>1283097</v>
      </c>
      <c r="P37" s="79">
        <v>2304949</v>
      </c>
      <c r="Q37" s="79">
        <v>900644</v>
      </c>
      <c r="R37" s="79">
        <v>995704</v>
      </c>
    </row>
    <row r="38" spans="1:18" s="113" customFormat="1" ht="18.75" customHeight="1">
      <c r="A38" s="72"/>
      <c r="B38" s="136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</row>
    <row r="39" spans="1:18" s="115" customFormat="1" ht="18.75" customHeight="1">
      <c r="A39" s="267" t="s">
        <v>289</v>
      </c>
      <c r="B39" s="268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</row>
    <row r="40" spans="1:18" s="113" customFormat="1" ht="18.75" customHeight="1">
      <c r="A40" s="273" t="s">
        <v>158</v>
      </c>
      <c r="B40" s="274"/>
      <c r="C40" s="79">
        <v>33</v>
      </c>
      <c r="D40" s="79">
        <v>1468</v>
      </c>
      <c r="E40" s="79">
        <v>1466</v>
      </c>
      <c r="F40" s="79">
        <v>2</v>
      </c>
      <c r="G40" s="79">
        <v>3255227</v>
      </c>
      <c r="H40" s="79">
        <v>3151008</v>
      </c>
      <c r="I40" s="79">
        <v>88835</v>
      </c>
      <c r="J40" s="79" t="s">
        <v>66</v>
      </c>
      <c r="K40" s="79">
        <v>94</v>
      </c>
      <c r="L40" s="79">
        <v>15290</v>
      </c>
      <c r="M40" s="79">
        <v>2424</v>
      </c>
      <c r="N40" s="79">
        <v>437090</v>
      </c>
      <c r="O40" s="79">
        <v>2199337</v>
      </c>
      <c r="P40" s="79">
        <v>3224668</v>
      </c>
      <c r="Q40" s="79">
        <v>925348</v>
      </c>
      <c r="R40" s="79">
        <v>1009488</v>
      </c>
    </row>
    <row r="41" spans="1:18" ht="18.75" customHeight="1">
      <c r="A41" s="71"/>
      <c r="B41" s="135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</row>
    <row r="42" spans="1:18" ht="7.5" customHeight="1" thickBot="1">
      <c r="A42" s="41"/>
      <c r="B42" s="134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</row>
    <row r="43" spans="1:18" s="4" customFormat="1" ht="15" customHeight="1">
      <c r="A43" s="250" t="s">
        <v>307</v>
      </c>
      <c r="B43" s="250"/>
      <c r="C43" s="250"/>
      <c r="D43" s="250"/>
      <c r="E43" s="250"/>
      <c r="F43" s="250"/>
      <c r="G43" s="250"/>
      <c r="H43" s="275"/>
      <c r="I43" s="275"/>
      <c r="J43" s="87"/>
      <c r="K43" s="87"/>
      <c r="L43" s="87"/>
      <c r="M43" s="87"/>
      <c r="N43" s="87"/>
      <c r="O43" s="87"/>
      <c r="P43" s="87"/>
      <c r="Q43" s="87"/>
      <c r="R43" s="133" t="s">
        <v>222</v>
      </c>
    </row>
    <row r="44" spans="1:8" s="4" customFormat="1" ht="13.5" customHeight="1">
      <c r="A44" s="132"/>
      <c r="B44" s="132"/>
      <c r="C44" s="132"/>
      <c r="D44" s="132"/>
      <c r="E44" s="132"/>
      <c r="F44" s="132"/>
      <c r="G44" s="132"/>
      <c r="H44" s="73"/>
    </row>
    <row r="45" spans="1:8" ht="11.25">
      <c r="A45" s="131"/>
      <c r="B45" s="131"/>
      <c r="C45" s="131"/>
      <c r="D45" s="131"/>
      <c r="E45" s="131"/>
      <c r="F45" s="131"/>
      <c r="G45" s="131"/>
      <c r="H45" s="131"/>
    </row>
  </sheetData>
  <sheetProtection/>
  <mergeCells count="36">
    <mergeCell ref="A43:I43"/>
    <mergeCell ref="A33:B33"/>
    <mergeCell ref="A35:B35"/>
    <mergeCell ref="A36:B36"/>
    <mergeCell ref="A37:B37"/>
    <mergeCell ref="A39:B39"/>
    <mergeCell ref="A40:B40"/>
    <mergeCell ref="A30:B30"/>
    <mergeCell ref="A32:B32"/>
    <mergeCell ref="A17:B17"/>
    <mergeCell ref="A19:B19"/>
    <mergeCell ref="A10:B10"/>
    <mergeCell ref="A11:B11"/>
    <mergeCell ref="A13:B13"/>
    <mergeCell ref="A14:B14"/>
    <mergeCell ref="A20:B20"/>
    <mergeCell ref="A22:B22"/>
    <mergeCell ref="O5:O6"/>
    <mergeCell ref="A5:B6"/>
    <mergeCell ref="A16:B16"/>
    <mergeCell ref="A2:I2"/>
    <mergeCell ref="A29:B29"/>
    <mergeCell ref="A23:B23"/>
    <mergeCell ref="A25:B25"/>
    <mergeCell ref="A26:B26"/>
    <mergeCell ref="A28:B28"/>
    <mergeCell ref="A1:I1"/>
    <mergeCell ref="J1:R1"/>
    <mergeCell ref="P5:P6"/>
    <mergeCell ref="Q5:Q6"/>
    <mergeCell ref="A8:B8"/>
    <mergeCell ref="N5:N6"/>
    <mergeCell ref="G5:M5"/>
    <mergeCell ref="R5:R6"/>
    <mergeCell ref="D5:F5"/>
    <mergeCell ref="C5:C6"/>
  </mergeCells>
  <printOptions/>
  <pageMargins left="0.5905511811023623" right="0.5905511811023623" top="0.31496062992125984" bottom="0.31496062992125984" header="0" footer="0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7"/>
  <sheetViews>
    <sheetView zoomScale="120" zoomScaleNormal="120" zoomScalePageLayoutView="0" workbookViewId="0" topLeftCell="A1">
      <selection activeCell="A1" sqref="A1:I1"/>
    </sheetView>
  </sheetViews>
  <sheetFormatPr defaultColWidth="9.00390625" defaultRowHeight="12"/>
  <cols>
    <col min="1" max="1" width="3.375" style="1" customWidth="1"/>
    <col min="2" max="2" width="30.00390625" style="1" customWidth="1"/>
    <col min="3" max="6" width="9.625" style="1" customWidth="1"/>
    <col min="7" max="9" width="13.125" style="1" customWidth="1"/>
    <col min="10" max="10" width="11.00390625" style="1" customWidth="1"/>
    <col min="11" max="12" width="11.50390625" style="1" customWidth="1"/>
    <col min="13" max="13" width="9.875" style="1" customWidth="1"/>
    <col min="14" max="16" width="13.125" style="1" customWidth="1"/>
    <col min="17" max="18" width="14.125" style="1" customWidth="1"/>
    <col min="19" max="16384" width="9.375" style="1" customWidth="1"/>
  </cols>
  <sheetData>
    <row r="1" spans="1:18" ht="24" customHeight="1">
      <c r="A1" s="201" t="s">
        <v>301</v>
      </c>
      <c r="B1" s="201"/>
      <c r="C1" s="201"/>
      <c r="D1" s="201"/>
      <c r="E1" s="201"/>
      <c r="F1" s="201"/>
      <c r="G1" s="201"/>
      <c r="H1" s="201"/>
      <c r="I1" s="201"/>
      <c r="J1" s="194" t="s">
        <v>213</v>
      </c>
      <c r="K1" s="194"/>
      <c r="L1" s="194"/>
      <c r="M1" s="194"/>
      <c r="N1" s="194"/>
      <c r="O1" s="194"/>
      <c r="P1" s="194"/>
      <c r="Q1" s="194"/>
      <c r="R1" s="194"/>
    </row>
    <row r="2" spans="1:14" ht="30" customHeight="1">
      <c r="A2" s="42" t="s">
        <v>300</v>
      </c>
      <c r="B2" s="42"/>
      <c r="C2" s="42"/>
      <c r="D2" s="42"/>
      <c r="E2" s="42"/>
      <c r="F2" s="42"/>
      <c r="G2" s="42"/>
      <c r="H2" s="144"/>
      <c r="I2" s="144"/>
      <c r="J2" s="42" t="s">
        <v>212</v>
      </c>
      <c r="K2" s="42"/>
      <c r="L2" s="42"/>
      <c r="M2" s="42"/>
      <c r="N2" s="42"/>
    </row>
    <row r="3" spans="1:7" ht="13.5" customHeight="1">
      <c r="A3" s="276" t="s">
        <v>211</v>
      </c>
      <c r="B3" s="276"/>
      <c r="C3" s="276"/>
      <c r="D3" s="276"/>
      <c r="E3" s="276"/>
      <c r="F3" s="276"/>
      <c r="G3" s="276"/>
    </row>
    <row r="4" spans="1:18" ht="13.5" customHeight="1" thickBot="1">
      <c r="A4" s="277" t="s">
        <v>126</v>
      </c>
      <c r="B4" s="277"/>
      <c r="C4" s="103"/>
      <c r="D4" s="103"/>
      <c r="E4" s="103"/>
      <c r="F4" s="103"/>
      <c r="G4" s="103"/>
      <c r="H4" s="102"/>
      <c r="I4" s="102"/>
      <c r="J4" s="187" t="s">
        <v>303</v>
      </c>
      <c r="K4" s="187"/>
      <c r="L4" s="187"/>
      <c r="M4" s="187"/>
      <c r="N4" s="187"/>
      <c r="O4" s="187"/>
      <c r="P4" s="187"/>
      <c r="Q4" s="187"/>
      <c r="R4" s="187"/>
    </row>
    <row r="5" spans="1:18" s="2" customFormat="1" ht="15" customHeight="1">
      <c r="A5" s="271" t="s">
        <v>124</v>
      </c>
      <c r="B5" s="189"/>
      <c r="C5" s="261" t="s">
        <v>79</v>
      </c>
      <c r="D5" s="262" t="s">
        <v>123</v>
      </c>
      <c r="E5" s="262"/>
      <c r="F5" s="262"/>
      <c r="G5" s="130"/>
      <c r="H5" s="204" t="s">
        <v>210</v>
      </c>
      <c r="I5" s="204"/>
      <c r="J5" s="204"/>
      <c r="K5" s="204"/>
      <c r="L5" s="204"/>
      <c r="M5" s="205"/>
      <c r="N5" s="261" t="s">
        <v>121</v>
      </c>
      <c r="O5" s="261" t="s">
        <v>47</v>
      </c>
      <c r="P5" s="261" t="s">
        <v>119</v>
      </c>
      <c r="Q5" s="261" t="s">
        <v>118</v>
      </c>
      <c r="R5" s="266" t="s">
        <v>117</v>
      </c>
    </row>
    <row r="6" spans="1:18" s="2" customFormat="1" ht="30" customHeight="1">
      <c r="A6" s="192"/>
      <c r="B6" s="193"/>
      <c r="C6" s="209"/>
      <c r="D6" s="39" t="s">
        <v>114</v>
      </c>
      <c r="E6" s="40" t="s">
        <v>116</v>
      </c>
      <c r="F6" s="38" t="s">
        <v>115</v>
      </c>
      <c r="G6" s="39" t="s">
        <v>114</v>
      </c>
      <c r="H6" s="96" t="s">
        <v>113</v>
      </c>
      <c r="I6" s="40" t="s">
        <v>112</v>
      </c>
      <c r="J6" s="40" t="s">
        <v>111</v>
      </c>
      <c r="K6" s="40" t="s">
        <v>110</v>
      </c>
      <c r="L6" s="40" t="s">
        <v>109</v>
      </c>
      <c r="M6" s="40" t="s">
        <v>108</v>
      </c>
      <c r="N6" s="209"/>
      <c r="O6" s="209"/>
      <c r="P6" s="209"/>
      <c r="Q6" s="209"/>
      <c r="R6" s="207"/>
    </row>
    <row r="7" spans="1:2" s="113" customFormat="1" ht="7.5" customHeight="1">
      <c r="A7" s="148"/>
      <c r="B7" s="147"/>
    </row>
    <row r="8" spans="1:18" s="115" customFormat="1" ht="18.75" customHeight="1">
      <c r="A8" s="267" t="s">
        <v>302</v>
      </c>
      <c r="B8" s="268"/>
      <c r="C8" s="137">
        <v>251</v>
      </c>
      <c r="D8" s="137">
        <v>24623</v>
      </c>
      <c r="E8" s="137">
        <v>24603</v>
      </c>
      <c r="F8" s="137">
        <v>20</v>
      </c>
      <c r="G8" s="137">
        <v>301288207</v>
      </c>
      <c r="H8" s="137">
        <v>286322305</v>
      </c>
      <c r="I8" s="137">
        <v>10416279</v>
      </c>
      <c r="J8" s="137">
        <v>52656</v>
      </c>
      <c r="K8" s="137">
        <v>4058804</v>
      </c>
      <c r="L8" s="137">
        <v>438163</v>
      </c>
      <c r="M8" s="137">
        <v>11705</v>
      </c>
      <c r="N8" s="137">
        <v>15264019</v>
      </c>
      <c r="O8" s="137">
        <v>207764574</v>
      </c>
      <c r="P8" s="137">
        <v>277745117</v>
      </c>
      <c r="Q8" s="137">
        <v>48939722</v>
      </c>
      <c r="R8" s="137">
        <v>79360883</v>
      </c>
    </row>
    <row r="9" spans="1:18" s="113" customFormat="1" ht="18.75" customHeight="1">
      <c r="A9" s="86"/>
      <c r="B9" s="82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</row>
    <row r="10" spans="1:18" s="113" customFormat="1" ht="18.75" customHeight="1">
      <c r="A10" s="86">
        <v>9</v>
      </c>
      <c r="B10" s="82" t="s">
        <v>209</v>
      </c>
      <c r="C10" s="79">
        <v>11</v>
      </c>
      <c r="D10" s="79">
        <v>559</v>
      </c>
      <c r="E10" s="79">
        <v>559</v>
      </c>
      <c r="F10" s="79" t="s">
        <v>66</v>
      </c>
      <c r="G10" s="79">
        <v>5157630</v>
      </c>
      <c r="H10" s="79">
        <v>5073676</v>
      </c>
      <c r="I10" s="79">
        <v>4308</v>
      </c>
      <c r="J10" s="79" t="s">
        <v>66</v>
      </c>
      <c r="K10" s="79">
        <v>79646</v>
      </c>
      <c r="L10" s="79" t="s">
        <v>66</v>
      </c>
      <c r="M10" s="79">
        <v>9465</v>
      </c>
      <c r="N10" s="79">
        <v>213748</v>
      </c>
      <c r="O10" s="79">
        <v>4135964</v>
      </c>
      <c r="P10" s="79">
        <v>4991940</v>
      </c>
      <c r="Q10" s="79">
        <v>773977</v>
      </c>
      <c r="R10" s="79">
        <v>965805</v>
      </c>
    </row>
    <row r="11" spans="1:18" s="113" customFormat="1" ht="18.75" customHeight="1">
      <c r="A11" s="86">
        <v>10</v>
      </c>
      <c r="B11" s="82" t="s">
        <v>208</v>
      </c>
      <c r="C11" s="79">
        <v>6</v>
      </c>
      <c r="D11" s="79">
        <v>156</v>
      </c>
      <c r="E11" s="79">
        <v>156</v>
      </c>
      <c r="F11" s="79" t="s">
        <v>66</v>
      </c>
      <c r="G11" s="79">
        <v>4526210</v>
      </c>
      <c r="H11" s="79">
        <v>4388722</v>
      </c>
      <c r="I11" s="79">
        <v>137488</v>
      </c>
      <c r="J11" s="79" t="s">
        <v>66</v>
      </c>
      <c r="K11" s="79" t="s">
        <v>66</v>
      </c>
      <c r="L11" s="79" t="s">
        <v>66</v>
      </c>
      <c r="M11" s="79">
        <v>29008</v>
      </c>
      <c r="N11" s="79">
        <v>87698</v>
      </c>
      <c r="O11" s="79">
        <v>3947596</v>
      </c>
      <c r="P11" s="79">
        <v>4512886</v>
      </c>
      <c r="Q11" s="79">
        <v>477771</v>
      </c>
      <c r="R11" s="79">
        <v>548671</v>
      </c>
    </row>
    <row r="12" spans="1:18" s="113" customFormat="1" ht="18.75" customHeight="1">
      <c r="A12" s="86">
        <v>11</v>
      </c>
      <c r="B12" s="82" t="s">
        <v>207</v>
      </c>
      <c r="C12" s="79">
        <v>23</v>
      </c>
      <c r="D12" s="79">
        <v>643</v>
      </c>
      <c r="E12" s="79">
        <v>638</v>
      </c>
      <c r="F12" s="79">
        <v>5</v>
      </c>
      <c r="G12" s="79">
        <v>1892853</v>
      </c>
      <c r="H12" s="79">
        <v>1861967</v>
      </c>
      <c r="I12" s="79">
        <v>27239</v>
      </c>
      <c r="J12" s="79" t="s">
        <v>66</v>
      </c>
      <c r="K12" s="79">
        <v>3427</v>
      </c>
      <c r="L12" s="79">
        <v>220</v>
      </c>
      <c r="M12" s="79">
        <v>2916</v>
      </c>
      <c r="N12" s="79">
        <v>276765</v>
      </c>
      <c r="O12" s="79">
        <v>816134</v>
      </c>
      <c r="P12" s="79">
        <v>1765677</v>
      </c>
      <c r="Q12" s="79">
        <v>876483</v>
      </c>
      <c r="R12" s="79">
        <v>1026696</v>
      </c>
    </row>
    <row r="13" spans="1:18" s="113" customFormat="1" ht="18.75" customHeight="1">
      <c r="A13" s="86">
        <v>12</v>
      </c>
      <c r="B13" s="82" t="s">
        <v>206</v>
      </c>
      <c r="C13" s="79">
        <v>2</v>
      </c>
      <c r="D13" s="79">
        <v>24</v>
      </c>
      <c r="E13" s="79">
        <v>24</v>
      </c>
      <c r="F13" s="79" t="s">
        <v>66</v>
      </c>
      <c r="G13" s="79" t="s">
        <v>84</v>
      </c>
      <c r="H13" s="79" t="s">
        <v>84</v>
      </c>
      <c r="I13" s="79" t="s">
        <v>84</v>
      </c>
      <c r="J13" s="79" t="s">
        <v>84</v>
      </c>
      <c r="K13" s="79" t="s">
        <v>84</v>
      </c>
      <c r="L13" s="79" t="s">
        <v>84</v>
      </c>
      <c r="M13" s="79" t="s">
        <v>84</v>
      </c>
      <c r="N13" s="79" t="s">
        <v>84</v>
      </c>
      <c r="O13" s="79" t="s">
        <v>84</v>
      </c>
      <c r="P13" s="79" t="s">
        <v>84</v>
      </c>
      <c r="Q13" s="79" t="s">
        <v>84</v>
      </c>
      <c r="R13" s="79" t="s">
        <v>84</v>
      </c>
    </row>
    <row r="14" spans="1:18" s="113" customFormat="1" ht="18.75" customHeight="1">
      <c r="A14" s="86">
        <v>13</v>
      </c>
      <c r="B14" s="82" t="s">
        <v>205</v>
      </c>
      <c r="C14" s="79">
        <v>4</v>
      </c>
      <c r="D14" s="79">
        <v>51</v>
      </c>
      <c r="E14" s="79">
        <v>51</v>
      </c>
      <c r="F14" s="79" t="s">
        <v>66</v>
      </c>
      <c r="G14" s="79">
        <v>91911</v>
      </c>
      <c r="H14" s="79">
        <v>87601</v>
      </c>
      <c r="I14" s="79" t="s">
        <v>66</v>
      </c>
      <c r="J14" s="79" t="s">
        <v>66</v>
      </c>
      <c r="K14" s="79">
        <v>4310</v>
      </c>
      <c r="L14" s="79" t="s">
        <v>66</v>
      </c>
      <c r="M14" s="79">
        <v>1759</v>
      </c>
      <c r="N14" s="79">
        <v>17667</v>
      </c>
      <c r="O14" s="79">
        <v>45463</v>
      </c>
      <c r="P14" s="79">
        <v>87601</v>
      </c>
      <c r="Q14" s="79">
        <v>44237</v>
      </c>
      <c r="R14" s="79">
        <v>44237</v>
      </c>
    </row>
    <row r="15" spans="1:18" s="113" customFormat="1" ht="18.75" customHeight="1">
      <c r="A15" s="86">
        <v>14</v>
      </c>
      <c r="B15" s="82" t="s">
        <v>204</v>
      </c>
      <c r="C15" s="79">
        <v>5</v>
      </c>
      <c r="D15" s="79">
        <v>70</v>
      </c>
      <c r="E15" s="79">
        <v>70</v>
      </c>
      <c r="F15" s="79" t="s">
        <v>66</v>
      </c>
      <c r="G15" s="79">
        <v>121294</v>
      </c>
      <c r="H15" s="79">
        <v>111595</v>
      </c>
      <c r="I15" s="79">
        <v>9600</v>
      </c>
      <c r="J15" s="79" t="s">
        <v>66</v>
      </c>
      <c r="K15" s="79">
        <v>99</v>
      </c>
      <c r="L15" s="79" t="s">
        <v>66</v>
      </c>
      <c r="M15" s="79">
        <v>1673</v>
      </c>
      <c r="N15" s="79">
        <v>26301</v>
      </c>
      <c r="O15" s="79">
        <v>32991</v>
      </c>
      <c r="P15" s="79">
        <v>121195</v>
      </c>
      <c r="Q15" s="79">
        <v>84099</v>
      </c>
      <c r="R15" s="79">
        <v>84099</v>
      </c>
    </row>
    <row r="16" spans="1:18" s="113" customFormat="1" ht="18.75" customHeight="1">
      <c r="A16" s="86">
        <v>15</v>
      </c>
      <c r="B16" s="82" t="s">
        <v>203</v>
      </c>
      <c r="C16" s="79">
        <v>3</v>
      </c>
      <c r="D16" s="79">
        <v>14</v>
      </c>
      <c r="E16" s="79">
        <v>11</v>
      </c>
      <c r="F16" s="79">
        <v>3</v>
      </c>
      <c r="G16" s="79">
        <v>5909</v>
      </c>
      <c r="H16" s="79">
        <v>5704</v>
      </c>
      <c r="I16" s="79">
        <v>205</v>
      </c>
      <c r="J16" s="79" t="s">
        <v>66</v>
      </c>
      <c r="K16" s="79" t="s">
        <v>66</v>
      </c>
      <c r="L16" s="79" t="s">
        <v>66</v>
      </c>
      <c r="M16" s="79">
        <v>410</v>
      </c>
      <c r="N16" s="79">
        <v>2662</v>
      </c>
      <c r="O16" s="79">
        <v>2487</v>
      </c>
      <c r="P16" s="79">
        <v>5909</v>
      </c>
      <c r="Q16" s="79">
        <v>3259</v>
      </c>
      <c r="R16" s="79">
        <v>3259</v>
      </c>
    </row>
    <row r="17" spans="1:18" s="113" customFormat="1" ht="18.75" customHeight="1">
      <c r="A17" s="86">
        <v>16</v>
      </c>
      <c r="B17" s="82" t="s">
        <v>202</v>
      </c>
      <c r="C17" s="79">
        <v>24</v>
      </c>
      <c r="D17" s="79">
        <v>4376</v>
      </c>
      <c r="E17" s="79">
        <v>4376</v>
      </c>
      <c r="F17" s="79" t="s">
        <v>66</v>
      </c>
      <c r="G17" s="79">
        <v>71125738</v>
      </c>
      <c r="H17" s="79">
        <v>67272872</v>
      </c>
      <c r="I17" s="79">
        <v>1137658</v>
      </c>
      <c r="J17" s="79" t="s">
        <v>66</v>
      </c>
      <c r="K17" s="79">
        <v>2665082</v>
      </c>
      <c r="L17" s="79">
        <v>50126</v>
      </c>
      <c r="M17" s="79">
        <v>15948</v>
      </c>
      <c r="N17" s="79">
        <v>2914595</v>
      </c>
      <c r="O17" s="79">
        <v>58687331</v>
      </c>
      <c r="P17" s="79">
        <v>55308843</v>
      </c>
      <c r="Q17" s="79">
        <v>-3950576</v>
      </c>
      <c r="R17" s="79">
        <v>12359749</v>
      </c>
    </row>
    <row r="18" spans="1:18" s="113" customFormat="1" ht="18.75" customHeight="1">
      <c r="A18" s="86">
        <v>17</v>
      </c>
      <c r="B18" s="82" t="s">
        <v>201</v>
      </c>
      <c r="C18" s="79">
        <v>3</v>
      </c>
      <c r="D18" s="79">
        <v>1025</v>
      </c>
      <c r="E18" s="79">
        <v>1025</v>
      </c>
      <c r="F18" s="79" t="s">
        <v>66</v>
      </c>
      <c r="G18" s="79">
        <v>77076963</v>
      </c>
      <c r="H18" s="79">
        <v>73243884</v>
      </c>
      <c r="I18" s="79">
        <v>3753338</v>
      </c>
      <c r="J18" s="79" t="s">
        <v>66</v>
      </c>
      <c r="K18" s="79" t="s">
        <v>66</v>
      </c>
      <c r="L18" s="79">
        <v>79741</v>
      </c>
      <c r="M18" s="79">
        <v>63475</v>
      </c>
      <c r="N18" s="79">
        <v>916346</v>
      </c>
      <c r="O18" s="79">
        <v>43091223</v>
      </c>
      <c r="P18" s="79">
        <v>71900115</v>
      </c>
      <c r="Q18" s="79">
        <v>14064124</v>
      </c>
      <c r="R18" s="79">
        <v>20764307</v>
      </c>
    </row>
    <row r="19" spans="1:18" s="113" customFormat="1" ht="18.75" customHeight="1">
      <c r="A19" s="86">
        <v>18</v>
      </c>
      <c r="B19" s="82" t="s">
        <v>200</v>
      </c>
      <c r="C19" s="79">
        <v>14</v>
      </c>
      <c r="D19" s="79">
        <v>358</v>
      </c>
      <c r="E19" s="79">
        <v>357</v>
      </c>
      <c r="F19" s="79">
        <v>1</v>
      </c>
      <c r="G19" s="79">
        <v>686312</v>
      </c>
      <c r="H19" s="79">
        <v>558697</v>
      </c>
      <c r="I19" s="79">
        <v>15098</v>
      </c>
      <c r="J19" s="79" t="s">
        <v>66</v>
      </c>
      <c r="K19" s="79">
        <v>112287</v>
      </c>
      <c r="L19" s="79">
        <v>230</v>
      </c>
      <c r="M19" s="79">
        <v>1979</v>
      </c>
      <c r="N19" s="79">
        <v>127138</v>
      </c>
      <c r="O19" s="79">
        <v>438244</v>
      </c>
      <c r="P19" s="79">
        <v>568606</v>
      </c>
      <c r="Q19" s="79">
        <v>220080</v>
      </c>
      <c r="R19" s="79">
        <v>236541</v>
      </c>
    </row>
    <row r="20" spans="1:18" s="113" customFormat="1" ht="18.75" customHeight="1">
      <c r="A20" s="86">
        <v>19</v>
      </c>
      <c r="B20" s="82" t="s">
        <v>199</v>
      </c>
      <c r="C20" s="79">
        <v>5</v>
      </c>
      <c r="D20" s="79">
        <v>820</v>
      </c>
      <c r="E20" s="79">
        <v>820</v>
      </c>
      <c r="F20" s="79" t="s">
        <v>66</v>
      </c>
      <c r="G20" s="79">
        <v>2347883</v>
      </c>
      <c r="H20" s="79">
        <v>2248814</v>
      </c>
      <c r="I20" s="79">
        <v>71279</v>
      </c>
      <c r="J20" s="79" t="s">
        <v>66</v>
      </c>
      <c r="K20" s="79">
        <v>27608</v>
      </c>
      <c r="L20" s="79">
        <v>182</v>
      </c>
      <c r="M20" s="79">
        <v>2830</v>
      </c>
      <c r="N20" s="79">
        <v>446691</v>
      </c>
      <c r="O20" s="79">
        <v>1442295</v>
      </c>
      <c r="P20" s="79">
        <v>2349788</v>
      </c>
      <c r="Q20" s="79">
        <v>845674</v>
      </c>
      <c r="R20" s="79">
        <v>869992</v>
      </c>
    </row>
    <row r="21" spans="1:18" s="113" customFormat="1" ht="18.75" customHeight="1">
      <c r="A21" s="86">
        <v>20</v>
      </c>
      <c r="B21" s="82" t="s">
        <v>198</v>
      </c>
      <c r="C21" s="79" t="s">
        <v>66</v>
      </c>
      <c r="D21" s="79" t="s">
        <v>66</v>
      </c>
      <c r="E21" s="79" t="s">
        <v>66</v>
      </c>
      <c r="F21" s="79" t="s">
        <v>66</v>
      </c>
      <c r="G21" s="79" t="s">
        <v>66</v>
      </c>
      <c r="H21" s="79" t="s">
        <v>66</v>
      </c>
      <c r="I21" s="79" t="s">
        <v>66</v>
      </c>
      <c r="J21" s="79" t="s">
        <v>66</v>
      </c>
      <c r="K21" s="79" t="s">
        <v>66</v>
      </c>
      <c r="L21" s="79" t="s">
        <v>66</v>
      </c>
      <c r="M21" s="79" t="s">
        <v>66</v>
      </c>
      <c r="N21" s="79" t="s">
        <v>66</v>
      </c>
      <c r="O21" s="79" t="s">
        <v>66</v>
      </c>
      <c r="P21" s="79" t="s">
        <v>66</v>
      </c>
      <c r="Q21" s="79" t="s">
        <v>66</v>
      </c>
      <c r="R21" s="79" t="s">
        <v>66</v>
      </c>
    </row>
    <row r="22" spans="1:18" s="113" customFormat="1" ht="18.75" customHeight="1">
      <c r="A22" s="86">
        <v>21</v>
      </c>
      <c r="B22" s="82" t="s">
        <v>197</v>
      </c>
      <c r="C22" s="88">
        <v>16</v>
      </c>
      <c r="D22" s="79">
        <v>497</v>
      </c>
      <c r="E22" s="79">
        <v>496</v>
      </c>
      <c r="F22" s="79">
        <v>1</v>
      </c>
      <c r="G22" s="79">
        <v>3266018</v>
      </c>
      <c r="H22" s="79">
        <v>2483235</v>
      </c>
      <c r="I22" s="79">
        <v>716230</v>
      </c>
      <c r="J22" s="79" t="s">
        <v>66</v>
      </c>
      <c r="K22" s="79">
        <v>66553</v>
      </c>
      <c r="L22" s="79" t="s">
        <v>66</v>
      </c>
      <c r="M22" s="79">
        <v>6322</v>
      </c>
      <c r="N22" s="79">
        <v>219568</v>
      </c>
      <c r="O22" s="79">
        <v>1921169</v>
      </c>
      <c r="P22" s="79">
        <v>3199706</v>
      </c>
      <c r="Q22" s="79">
        <v>1199192</v>
      </c>
      <c r="R22" s="79">
        <v>1296862</v>
      </c>
    </row>
    <row r="23" spans="1:18" s="113" customFormat="1" ht="18.75" customHeight="1">
      <c r="A23" s="86">
        <v>22</v>
      </c>
      <c r="B23" s="82" t="s">
        <v>196</v>
      </c>
      <c r="C23" s="79">
        <v>25</v>
      </c>
      <c r="D23" s="79">
        <v>5292</v>
      </c>
      <c r="E23" s="79">
        <v>5292</v>
      </c>
      <c r="F23" s="79" t="s">
        <v>66</v>
      </c>
      <c r="G23" s="79">
        <v>76470743</v>
      </c>
      <c r="H23" s="79">
        <v>73802662</v>
      </c>
      <c r="I23" s="79">
        <v>1766393</v>
      </c>
      <c r="J23" s="79" t="s">
        <v>66</v>
      </c>
      <c r="K23" s="79">
        <v>870470</v>
      </c>
      <c r="L23" s="79">
        <v>31218</v>
      </c>
      <c r="M23" s="79">
        <v>14204</v>
      </c>
      <c r="N23" s="79">
        <v>5109618</v>
      </c>
      <c r="O23" s="79">
        <v>56414700</v>
      </c>
      <c r="P23" s="79">
        <v>75172172</v>
      </c>
      <c r="Q23" s="79">
        <v>14221209</v>
      </c>
      <c r="R23" s="79">
        <v>19337617</v>
      </c>
    </row>
    <row r="24" spans="1:18" s="113" customFormat="1" ht="18.75" customHeight="1">
      <c r="A24" s="86">
        <v>23</v>
      </c>
      <c r="B24" s="82" t="s">
        <v>195</v>
      </c>
      <c r="C24" s="79">
        <v>1</v>
      </c>
      <c r="D24" s="79">
        <v>137</v>
      </c>
      <c r="E24" s="79">
        <v>137</v>
      </c>
      <c r="F24" s="79" t="s">
        <v>66</v>
      </c>
      <c r="G24" s="79" t="s">
        <v>84</v>
      </c>
      <c r="H24" s="79" t="s">
        <v>84</v>
      </c>
      <c r="I24" s="79" t="s">
        <v>84</v>
      </c>
      <c r="J24" s="79" t="s">
        <v>84</v>
      </c>
      <c r="K24" s="79" t="s">
        <v>84</v>
      </c>
      <c r="L24" s="79" t="s">
        <v>84</v>
      </c>
      <c r="M24" s="79" t="s">
        <v>84</v>
      </c>
      <c r="N24" s="79" t="s">
        <v>84</v>
      </c>
      <c r="O24" s="79" t="s">
        <v>84</v>
      </c>
      <c r="P24" s="79" t="s">
        <v>84</v>
      </c>
      <c r="Q24" s="79" t="s">
        <v>84</v>
      </c>
      <c r="R24" s="79" t="s">
        <v>84</v>
      </c>
    </row>
    <row r="25" spans="1:18" s="113" customFormat="1" ht="18.75" customHeight="1">
      <c r="A25" s="86">
        <v>24</v>
      </c>
      <c r="B25" s="82" t="s">
        <v>194</v>
      </c>
      <c r="C25" s="79">
        <v>32</v>
      </c>
      <c r="D25" s="79">
        <v>571</v>
      </c>
      <c r="E25" s="79">
        <v>568</v>
      </c>
      <c r="F25" s="79">
        <v>3</v>
      </c>
      <c r="G25" s="79">
        <v>1616130</v>
      </c>
      <c r="H25" s="79">
        <v>1214663</v>
      </c>
      <c r="I25" s="79">
        <v>276878</v>
      </c>
      <c r="J25" s="79">
        <v>5120</v>
      </c>
      <c r="K25" s="79">
        <v>88998</v>
      </c>
      <c r="L25" s="79">
        <v>30471</v>
      </c>
      <c r="M25" s="79">
        <v>2688</v>
      </c>
      <c r="N25" s="79">
        <v>257814</v>
      </c>
      <c r="O25" s="79">
        <v>762591</v>
      </c>
      <c r="P25" s="79">
        <v>1489279</v>
      </c>
      <c r="Q25" s="79">
        <v>754240</v>
      </c>
      <c r="R25" s="79">
        <v>812302</v>
      </c>
    </row>
    <row r="26" spans="1:18" s="113" customFormat="1" ht="18.75" customHeight="1">
      <c r="A26" s="86">
        <v>25</v>
      </c>
      <c r="B26" s="82" t="s">
        <v>193</v>
      </c>
      <c r="C26" s="79">
        <v>11</v>
      </c>
      <c r="D26" s="79">
        <v>1455</v>
      </c>
      <c r="E26" s="79">
        <v>1455</v>
      </c>
      <c r="F26" s="79" t="s">
        <v>66</v>
      </c>
      <c r="G26" s="79">
        <v>4861641</v>
      </c>
      <c r="H26" s="79">
        <v>3083932</v>
      </c>
      <c r="I26" s="79">
        <v>1725668</v>
      </c>
      <c r="J26" s="79">
        <v>36516</v>
      </c>
      <c r="K26" s="79">
        <v>15525</v>
      </c>
      <c r="L26" s="79" t="s">
        <v>66</v>
      </c>
      <c r="M26" s="79">
        <v>3107</v>
      </c>
      <c r="N26" s="79">
        <v>882802</v>
      </c>
      <c r="O26" s="79">
        <v>3164019</v>
      </c>
      <c r="P26" s="79">
        <v>4702982</v>
      </c>
      <c r="Q26" s="79">
        <v>1418983</v>
      </c>
      <c r="R26" s="79">
        <v>1638915</v>
      </c>
    </row>
    <row r="27" spans="1:18" s="113" customFormat="1" ht="18.75" customHeight="1">
      <c r="A27" s="86">
        <v>26</v>
      </c>
      <c r="B27" s="82" t="s">
        <v>192</v>
      </c>
      <c r="C27" s="79">
        <v>22</v>
      </c>
      <c r="D27" s="79">
        <v>376</v>
      </c>
      <c r="E27" s="79">
        <v>376</v>
      </c>
      <c r="F27" s="79" t="s">
        <v>66</v>
      </c>
      <c r="G27" s="79">
        <v>637875</v>
      </c>
      <c r="H27" s="79">
        <v>534756</v>
      </c>
      <c r="I27" s="79">
        <v>25962</v>
      </c>
      <c r="J27" s="79">
        <v>11020</v>
      </c>
      <c r="K27" s="79">
        <v>60778</v>
      </c>
      <c r="L27" s="79">
        <v>5359</v>
      </c>
      <c r="M27" s="79">
        <v>1655</v>
      </c>
      <c r="N27" s="79">
        <v>150559</v>
      </c>
      <c r="O27" s="79">
        <v>331904</v>
      </c>
      <c r="P27" s="79">
        <v>544244</v>
      </c>
      <c r="Q27" s="79">
        <v>267979</v>
      </c>
      <c r="R27" s="79">
        <v>292053</v>
      </c>
    </row>
    <row r="28" spans="1:18" s="113" customFormat="1" ht="18.75" customHeight="1">
      <c r="A28" s="86">
        <v>27</v>
      </c>
      <c r="B28" s="82" t="s">
        <v>191</v>
      </c>
      <c r="C28" s="79">
        <v>1</v>
      </c>
      <c r="D28" s="79">
        <v>12</v>
      </c>
      <c r="E28" s="79">
        <v>12</v>
      </c>
      <c r="F28" s="79" t="s">
        <v>66</v>
      </c>
      <c r="G28" s="79" t="s">
        <v>84</v>
      </c>
      <c r="H28" s="79" t="s">
        <v>84</v>
      </c>
      <c r="I28" s="79" t="s">
        <v>84</v>
      </c>
      <c r="J28" s="79" t="s">
        <v>84</v>
      </c>
      <c r="K28" s="79" t="s">
        <v>84</v>
      </c>
      <c r="L28" s="79" t="s">
        <v>84</v>
      </c>
      <c r="M28" s="79" t="s">
        <v>84</v>
      </c>
      <c r="N28" s="79" t="s">
        <v>84</v>
      </c>
      <c r="O28" s="79" t="s">
        <v>84</v>
      </c>
      <c r="P28" s="79" t="s">
        <v>84</v>
      </c>
      <c r="Q28" s="79" t="s">
        <v>84</v>
      </c>
      <c r="R28" s="79" t="s">
        <v>84</v>
      </c>
    </row>
    <row r="29" spans="1:18" s="113" customFormat="1" ht="18.75" customHeight="1">
      <c r="A29" s="86">
        <v>28</v>
      </c>
      <c r="B29" s="146" t="s">
        <v>190</v>
      </c>
      <c r="C29" s="79">
        <v>3</v>
      </c>
      <c r="D29" s="79">
        <v>282</v>
      </c>
      <c r="E29" s="79">
        <v>282</v>
      </c>
      <c r="F29" s="79" t="s">
        <v>66</v>
      </c>
      <c r="G29" s="79">
        <v>232288</v>
      </c>
      <c r="H29" s="79">
        <v>78614</v>
      </c>
      <c r="I29" s="79">
        <v>91693</v>
      </c>
      <c r="J29" s="79" t="s">
        <v>66</v>
      </c>
      <c r="K29" s="79">
        <v>61981</v>
      </c>
      <c r="L29" s="79" t="s">
        <v>66</v>
      </c>
      <c r="M29" s="79">
        <v>848</v>
      </c>
      <c r="N29" s="79">
        <v>137490</v>
      </c>
      <c r="O29" s="79">
        <v>83931</v>
      </c>
      <c r="P29" s="79">
        <v>159177</v>
      </c>
      <c r="Q29" s="79">
        <v>125937</v>
      </c>
      <c r="R29" s="79">
        <v>144259</v>
      </c>
    </row>
    <row r="30" spans="1:18" s="113" customFormat="1" ht="18.75" customHeight="1">
      <c r="A30" s="86">
        <v>29</v>
      </c>
      <c r="B30" s="82" t="s">
        <v>189</v>
      </c>
      <c r="C30" s="79">
        <v>6</v>
      </c>
      <c r="D30" s="79">
        <v>101</v>
      </c>
      <c r="E30" s="79">
        <v>98</v>
      </c>
      <c r="F30" s="79">
        <v>3</v>
      </c>
      <c r="G30" s="79">
        <v>72860</v>
      </c>
      <c r="H30" s="79">
        <v>51404</v>
      </c>
      <c r="I30" s="79">
        <v>21456</v>
      </c>
      <c r="J30" s="79" t="s">
        <v>66</v>
      </c>
      <c r="K30" s="79" t="s">
        <v>66</v>
      </c>
      <c r="L30" s="79" t="s">
        <v>66</v>
      </c>
      <c r="M30" s="79">
        <v>709</v>
      </c>
      <c r="N30" s="79">
        <v>12974</v>
      </c>
      <c r="O30" s="79">
        <v>47218</v>
      </c>
      <c r="P30" s="79">
        <v>72860</v>
      </c>
      <c r="Q30" s="79">
        <v>24421</v>
      </c>
      <c r="R30" s="79">
        <v>24421</v>
      </c>
    </row>
    <row r="31" spans="1:18" s="113" customFormat="1" ht="18.75" customHeight="1">
      <c r="A31" s="86">
        <v>30</v>
      </c>
      <c r="B31" s="82" t="s">
        <v>188</v>
      </c>
      <c r="C31" s="88">
        <v>1</v>
      </c>
      <c r="D31" s="79">
        <v>64</v>
      </c>
      <c r="E31" s="79">
        <v>64</v>
      </c>
      <c r="F31" s="79" t="s">
        <v>66</v>
      </c>
      <c r="G31" s="79" t="s">
        <v>84</v>
      </c>
      <c r="H31" s="79" t="s">
        <v>84</v>
      </c>
      <c r="I31" s="79" t="s">
        <v>84</v>
      </c>
      <c r="J31" s="79" t="s">
        <v>84</v>
      </c>
      <c r="K31" s="79" t="s">
        <v>84</v>
      </c>
      <c r="L31" s="79" t="s">
        <v>84</v>
      </c>
      <c r="M31" s="79" t="s">
        <v>84</v>
      </c>
      <c r="N31" s="79" t="s">
        <v>84</v>
      </c>
      <c r="O31" s="79" t="s">
        <v>84</v>
      </c>
      <c r="P31" s="79" t="s">
        <v>84</v>
      </c>
      <c r="Q31" s="79" t="s">
        <v>84</v>
      </c>
      <c r="R31" s="79" t="s">
        <v>84</v>
      </c>
    </row>
    <row r="32" spans="1:18" s="113" customFormat="1" ht="18.75" customHeight="1">
      <c r="A32" s="86">
        <v>31</v>
      </c>
      <c r="B32" s="82" t="s">
        <v>187</v>
      </c>
      <c r="C32" s="79">
        <v>30</v>
      </c>
      <c r="D32" s="79">
        <v>7721</v>
      </c>
      <c r="E32" s="79">
        <v>7720</v>
      </c>
      <c r="F32" s="79">
        <v>1</v>
      </c>
      <c r="G32" s="79">
        <v>49646184</v>
      </c>
      <c r="H32" s="79">
        <v>48770502</v>
      </c>
      <c r="I32" s="79">
        <v>635066</v>
      </c>
      <c r="J32" s="79" t="s">
        <v>66</v>
      </c>
      <c r="K32" s="79" t="s">
        <v>66</v>
      </c>
      <c r="L32" s="79">
        <v>240616</v>
      </c>
      <c r="M32" s="79">
        <v>6678</v>
      </c>
      <c r="N32" s="79">
        <v>3313585</v>
      </c>
      <c r="O32" s="79">
        <v>31794888</v>
      </c>
      <c r="P32" s="79">
        <v>49368539</v>
      </c>
      <c r="Q32" s="79">
        <v>16736650</v>
      </c>
      <c r="R32" s="79">
        <v>18086948</v>
      </c>
    </row>
    <row r="33" spans="1:18" s="113" customFormat="1" ht="18.75" customHeight="1">
      <c r="A33" s="86">
        <v>32</v>
      </c>
      <c r="B33" s="82" t="s">
        <v>186</v>
      </c>
      <c r="C33" s="79">
        <v>3</v>
      </c>
      <c r="D33" s="79">
        <v>19</v>
      </c>
      <c r="E33" s="79">
        <v>16</v>
      </c>
      <c r="F33" s="79">
        <v>3</v>
      </c>
      <c r="G33" s="79">
        <v>18769</v>
      </c>
      <c r="H33" s="79">
        <v>18769</v>
      </c>
      <c r="I33" s="79" t="s">
        <v>66</v>
      </c>
      <c r="J33" s="79" t="s">
        <v>66</v>
      </c>
      <c r="K33" s="79" t="s">
        <v>66</v>
      </c>
      <c r="L33" s="79" t="s">
        <v>66</v>
      </c>
      <c r="M33" s="79">
        <v>956</v>
      </c>
      <c r="N33" s="79">
        <v>7683</v>
      </c>
      <c r="O33" s="79">
        <v>6073</v>
      </c>
      <c r="P33" s="79">
        <v>18769</v>
      </c>
      <c r="Q33" s="79">
        <v>12092</v>
      </c>
      <c r="R33" s="79">
        <v>12092</v>
      </c>
    </row>
    <row r="34" spans="1:18" s="113" customFormat="1" ht="18.75" customHeight="1">
      <c r="A34" s="86"/>
      <c r="B34" s="82"/>
      <c r="C34" s="79"/>
      <c r="D34" s="79"/>
      <c r="E34" s="79"/>
      <c r="F34" s="88"/>
      <c r="G34" s="79"/>
      <c r="H34" s="79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1:18" s="113" customFormat="1" ht="18.75" customHeight="1">
      <c r="A35" s="86" t="s">
        <v>156</v>
      </c>
      <c r="B35" s="82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</row>
    <row r="36" spans="1:18" s="113" customFormat="1" ht="18.75" customHeight="1">
      <c r="A36" s="86"/>
      <c r="B36" s="82" t="s">
        <v>185</v>
      </c>
      <c r="C36" s="79">
        <v>75</v>
      </c>
      <c r="D36" s="79">
        <v>473</v>
      </c>
      <c r="E36" s="79">
        <v>458</v>
      </c>
      <c r="F36" s="79">
        <v>15</v>
      </c>
      <c r="G36" s="79">
        <v>929321</v>
      </c>
      <c r="H36" s="79">
        <v>663521</v>
      </c>
      <c r="I36" s="79">
        <v>205082</v>
      </c>
      <c r="J36" s="79" t="s">
        <v>66</v>
      </c>
      <c r="K36" s="79">
        <v>46802</v>
      </c>
      <c r="L36" s="79">
        <v>13916</v>
      </c>
      <c r="M36" s="79">
        <v>1916</v>
      </c>
      <c r="N36" s="79">
        <v>164336</v>
      </c>
      <c r="O36" s="79">
        <v>451488</v>
      </c>
      <c r="P36" s="79">
        <v>868603</v>
      </c>
      <c r="Q36" s="79">
        <v>454830</v>
      </c>
      <c r="R36" s="79">
        <v>454830</v>
      </c>
    </row>
    <row r="37" spans="1:18" s="113" customFormat="1" ht="18.75" customHeight="1">
      <c r="A37" s="86"/>
      <c r="B37" s="82" t="s">
        <v>184</v>
      </c>
      <c r="C37" s="79">
        <v>53</v>
      </c>
      <c r="D37" s="79">
        <v>706</v>
      </c>
      <c r="E37" s="79">
        <v>701</v>
      </c>
      <c r="F37" s="79">
        <v>5</v>
      </c>
      <c r="G37" s="79">
        <v>2534397</v>
      </c>
      <c r="H37" s="79">
        <v>2380974</v>
      </c>
      <c r="I37" s="79">
        <v>136609</v>
      </c>
      <c r="J37" s="79" t="s">
        <v>66</v>
      </c>
      <c r="K37" s="79">
        <v>11383</v>
      </c>
      <c r="L37" s="79">
        <v>5431</v>
      </c>
      <c r="M37" s="79">
        <v>3529</v>
      </c>
      <c r="N37" s="79">
        <v>248364</v>
      </c>
      <c r="O37" s="79">
        <v>1674653</v>
      </c>
      <c r="P37" s="79">
        <v>2517583</v>
      </c>
      <c r="Q37" s="79">
        <v>816626</v>
      </c>
      <c r="R37" s="79">
        <v>816626</v>
      </c>
    </row>
    <row r="38" spans="1:18" s="113" customFormat="1" ht="18.75" customHeight="1">
      <c r="A38" s="86"/>
      <c r="B38" s="82" t="s">
        <v>183</v>
      </c>
      <c r="C38" s="79">
        <v>36</v>
      </c>
      <c r="D38" s="79">
        <v>911</v>
      </c>
      <c r="E38" s="79">
        <v>911</v>
      </c>
      <c r="F38" s="79" t="s">
        <v>66</v>
      </c>
      <c r="G38" s="79">
        <v>4320763</v>
      </c>
      <c r="H38" s="79">
        <v>3850707</v>
      </c>
      <c r="I38" s="79">
        <v>351981</v>
      </c>
      <c r="J38" s="79">
        <v>11020</v>
      </c>
      <c r="K38" s="79">
        <v>81050</v>
      </c>
      <c r="L38" s="79">
        <v>26005</v>
      </c>
      <c r="M38" s="79">
        <v>4689</v>
      </c>
      <c r="N38" s="79">
        <v>332840</v>
      </c>
      <c r="O38" s="79">
        <v>3284522</v>
      </c>
      <c r="P38" s="79">
        <v>4202688</v>
      </c>
      <c r="Q38" s="79">
        <v>987082</v>
      </c>
      <c r="R38" s="79">
        <v>987082</v>
      </c>
    </row>
    <row r="39" spans="1:18" s="113" customFormat="1" ht="18.75" customHeight="1">
      <c r="A39" s="86"/>
      <c r="B39" s="82" t="s">
        <v>182</v>
      </c>
      <c r="C39" s="79">
        <v>29</v>
      </c>
      <c r="D39" s="79">
        <v>1152</v>
      </c>
      <c r="E39" s="79">
        <v>1152</v>
      </c>
      <c r="F39" s="79" t="s">
        <v>66</v>
      </c>
      <c r="G39" s="79">
        <v>10404692</v>
      </c>
      <c r="H39" s="79">
        <v>9871678</v>
      </c>
      <c r="I39" s="79">
        <v>275449</v>
      </c>
      <c r="J39" s="79" t="s">
        <v>66</v>
      </c>
      <c r="K39" s="79">
        <v>207257</v>
      </c>
      <c r="L39" s="79">
        <v>50308</v>
      </c>
      <c r="M39" s="79">
        <v>8922</v>
      </c>
      <c r="N39" s="79">
        <v>537520</v>
      </c>
      <c r="O39" s="79">
        <v>7908724</v>
      </c>
      <c r="P39" s="79">
        <v>9834852</v>
      </c>
      <c r="Q39" s="79">
        <v>1855516</v>
      </c>
      <c r="R39" s="79">
        <v>2440965</v>
      </c>
    </row>
    <row r="40" spans="1:18" s="113" customFormat="1" ht="18.75" customHeight="1">
      <c r="A40" s="86"/>
      <c r="B40" s="82" t="s">
        <v>181</v>
      </c>
      <c r="C40" s="79">
        <v>22</v>
      </c>
      <c r="D40" s="79">
        <v>1491</v>
      </c>
      <c r="E40" s="79">
        <v>1491</v>
      </c>
      <c r="F40" s="79" t="s">
        <v>66</v>
      </c>
      <c r="G40" s="79">
        <v>9968970</v>
      </c>
      <c r="H40" s="79">
        <v>7309642</v>
      </c>
      <c r="I40" s="79">
        <v>2581482</v>
      </c>
      <c r="J40" s="79" t="s">
        <v>66</v>
      </c>
      <c r="K40" s="79">
        <v>77846</v>
      </c>
      <c r="L40" s="79" t="s">
        <v>66</v>
      </c>
      <c r="M40" s="79">
        <v>6665</v>
      </c>
      <c r="N40" s="79">
        <v>684307</v>
      </c>
      <c r="O40" s="79">
        <v>6930946</v>
      </c>
      <c r="P40" s="79">
        <v>9740986</v>
      </c>
      <c r="Q40" s="79">
        <v>2450284</v>
      </c>
      <c r="R40" s="79">
        <v>2939857</v>
      </c>
    </row>
    <row r="41" spans="1:18" s="113" customFormat="1" ht="18.75" customHeight="1">
      <c r="A41" s="86"/>
      <c r="B41" s="82" t="s">
        <v>180</v>
      </c>
      <c r="C41" s="79">
        <v>19</v>
      </c>
      <c r="D41" s="79">
        <v>2825</v>
      </c>
      <c r="E41" s="79">
        <v>2825</v>
      </c>
      <c r="F41" s="79" t="s">
        <v>66</v>
      </c>
      <c r="G41" s="79">
        <v>34254602</v>
      </c>
      <c r="H41" s="79">
        <v>32604997</v>
      </c>
      <c r="I41" s="79">
        <v>644137</v>
      </c>
      <c r="J41" s="79">
        <v>5120</v>
      </c>
      <c r="K41" s="79">
        <v>978202</v>
      </c>
      <c r="L41" s="79">
        <v>22146</v>
      </c>
      <c r="M41" s="79">
        <v>11901</v>
      </c>
      <c r="N41" s="79">
        <v>1471561</v>
      </c>
      <c r="O41" s="79">
        <v>26428077</v>
      </c>
      <c r="P41" s="79">
        <v>32558990</v>
      </c>
      <c r="Q41" s="79">
        <v>5807458</v>
      </c>
      <c r="R41" s="79">
        <v>7489203</v>
      </c>
    </row>
    <row r="42" spans="1:18" s="113" customFormat="1" ht="18.75" customHeight="1">
      <c r="A42" s="86"/>
      <c r="B42" s="82" t="s">
        <v>179</v>
      </c>
      <c r="C42" s="79">
        <v>3</v>
      </c>
      <c r="D42" s="79">
        <v>700</v>
      </c>
      <c r="E42" s="79">
        <v>700</v>
      </c>
      <c r="F42" s="79" t="s">
        <v>66</v>
      </c>
      <c r="G42" s="79">
        <v>9756575</v>
      </c>
      <c r="H42" s="79">
        <v>9479443</v>
      </c>
      <c r="I42" s="79" t="s">
        <v>66</v>
      </c>
      <c r="J42" s="79">
        <v>36516</v>
      </c>
      <c r="K42" s="79" t="s">
        <v>66</v>
      </c>
      <c r="L42" s="79">
        <v>240616</v>
      </c>
      <c r="M42" s="79">
        <v>12964</v>
      </c>
      <c r="N42" s="79">
        <v>464215</v>
      </c>
      <c r="O42" s="79">
        <v>5973574</v>
      </c>
      <c r="P42" s="79">
        <v>9312213</v>
      </c>
      <c r="Q42" s="79">
        <v>3259165</v>
      </c>
      <c r="R42" s="79">
        <v>3762640</v>
      </c>
    </row>
    <row r="43" spans="1:18" s="113" customFormat="1" ht="18.75" customHeight="1">
      <c r="A43" s="86"/>
      <c r="B43" s="82" t="s">
        <v>178</v>
      </c>
      <c r="C43" s="79">
        <v>4</v>
      </c>
      <c r="D43" s="79">
        <v>1400</v>
      </c>
      <c r="E43" s="79">
        <v>1400</v>
      </c>
      <c r="F43" s="79" t="s">
        <v>66</v>
      </c>
      <c r="G43" s="79">
        <v>80036376</v>
      </c>
      <c r="H43" s="79">
        <v>79946286</v>
      </c>
      <c r="I43" s="79">
        <v>90090</v>
      </c>
      <c r="J43" s="79" t="s">
        <v>66</v>
      </c>
      <c r="K43" s="79" t="s">
        <v>66</v>
      </c>
      <c r="L43" s="79" t="s">
        <v>66</v>
      </c>
      <c r="M43" s="79">
        <v>46397</v>
      </c>
      <c r="N43" s="79">
        <v>1008045</v>
      </c>
      <c r="O43" s="79">
        <v>46723275</v>
      </c>
      <c r="P43" s="79">
        <v>74027954</v>
      </c>
      <c r="Q43" s="79">
        <v>12810429</v>
      </c>
      <c r="R43" s="79">
        <v>20041823</v>
      </c>
    </row>
    <row r="44" spans="1:18" s="113" customFormat="1" ht="18.75" customHeight="1">
      <c r="A44" s="86"/>
      <c r="B44" s="82" t="s">
        <v>177</v>
      </c>
      <c r="C44" s="79">
        <v>6</v>
      </c>
      <c r="D44" s="79">
        <v>3769</v>
      </c>
      <c r="E44" s="79">
        <v>3769</v>
      </c>
      <c r="F44" s="79" t="s">
        <v>66</v>
      </c>
      <c r="G44" s="79">
        <v>25296302</v>
      </c>
      <c r="H44" s="79">
        <v>16428917</v>
      </c>
      <c r="I44" s="79">
        <v>6131380</v>
      </c>
      <c r="J44" s="79" t="s">
        <v>66</v>
      </c>
      <c r="K44" s="79">
        <v>2656264</v>
      </c>
      <c r="L44" s="79">
        <v>79741</v>
      </c>
      <c r="M44" s="79">
        <v>6687</v>
      </c>
      <c r="N44" s="79">
        <v>2544542</v>
      </c>
      <c r="O44" s="79">
        <v>18659314</v>
      </c>
      <c r="P44" s="79">
        <v>23254484</v>
      </c>
      <c r="Q44" s="79">
        <v>5560458</v>
      </c>
      <c r="R44" s="79">
        <v>6709670</v>
      </c>
    </row>
    <row r="45" spans="1:18" s="113" customFormat="1" ht="18.75" customHeight="1">
      <c r="A45" s="86"/>
      <c r="B45" s="82" t="s">
        <v>176</v>
      </c>
      <c r="C45" s="79">
        <v>4</v>
      </c>
      <c r="D45" s="79">
        <v>11196</v>
      </c>
      <c r="E45" s="79">
        <v>11196</v>
      </c>
      <c r="F45" s="79" t="s">
        <v>66</v>
      </c>
      <c r="G45" s="79">
        <v>123786209</v>
      </c>
      <c r="H45" s="79">
        <v>123786140</v>
      </c>
      <c r="I45" s="79">
        <v>69</v>
      </c>
      <c r="J45" s="79" t="s">
        <v>66</v>
      </c>
      <c r="K45" s="79" t="s">
        <v>66</v>
      </c>
      <c r="L45" s="79" t="s">
        <v>66</v>
      </c>
      <c r="M45" s="79">
        <v>11258</v>
      </c>
      <c r="N45" s="79">
        <v>7808289</v>
      </c>
      <c r="O45" s="79">
        <v>89730001</v>
      </c>
      <c r="P45" s="79">
        <v>111426764</v>
      </c>
      <c r="Q45" s="79">
        <v>14937874</v>
      </c>
      <c r="R45" s="79">
        <v>33718187</v>
      </c>
    </row>
    <row r="46" spans="1:18" ht="7.5" customHeight="1" thickBot="1">
      <c r="A46" s="7"/>
      <c r="B46" s="8"/>
      <c r="C46" s="145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s="4" customFormat="1" ht="15" customHeight="1">
      <c r="A47" s="250" t="s">
        <v>307</v>
      </c>
      <c r="B47" s="250"/>
      <c r="C47" s="250"/>
      <c r="D47" s="250"/>
      <c r="E47" s="250"/>
      <c r="F47" s="250"/>
      <c r="G47" s="250"/>
      <c r="H47" s="275"/>
      <c r="I47" s="275"/>
      <c r="J47" s="218" t="s">
        <v>222</v>
      </c>
      <c r="K47" s="218"/>
      <c r="L47" s="218"/>
      <c r="M47" s="218"/>
      <c r="N47" s="218"/>
      <c r="O47" s="218"/>
      <c r="P47" s="218"/>
      <c r="Q47" s="218"/>
      <c r="R47" s="218"/>
    </row>
    <row r="48" ht="13.5" customHeight="1"/>
  </sheetData>
  <sheetProtection/>
  <mergeCells count="17">
    <mergeCell ref="J4:R4"/>
    <mergeCell ref="J47:R47"/>
    <mergeCell ref="J1:R1"/>
    <mergeCell ref="N5:N6"/>
    <mergeCell ref="R5:R6"/>
    <mergeCell ref="O5:O6"/>
    <mergeCell ref="P5:P6"/>
    <mergeCell ref="Q5:Q6"/>
    <mergeCell ref="H5:M5"/>
    <mergeCell ref="A3:G3"/>
    <mergeCell ref="A4:B4"/>
    <mergeCell ref="A5:B6"/>
    <mergeCell ref="C5:C6"/>
    <mergeCell ref="A1:I1"/>
    <mergeCell ref="A47:I47"/>
    <mergeCell ref="A8:B8"/>
    <mergeCell ref="D5:F5"/>
  </mergeCells>
  <printOptions/>
  <pageMargins left="0.5905511811023623" right="0.5905511811023623" top="0.31496062992125984" bottom="0.3149606299212598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2022-07-15T06:34:18Z</dcterms:created>
  <dcterms:modified xsi:type="dcterms:W3CDTF">2022-07-15T06:34:21Z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