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tabRatio="668" activeTab="0"/>
  </bookViews>
  <sheets>
    <sheet name="200・201" sheetId="1" r:id="rId1"/>
    <sheet name="(201)" sheetId="2" r:id="rId2"/>
    <sheet name="202・203・204" sheetId="3" r:id="rId3"/>
    <sheet name="(203・204)" sheetId="4" r:id="rId4"/>
    <sheet name="205" sheetId="5" r:id="rId5"/>
    <sheet name="206 " sheetId="6" r:id="rId6"/>
  </sheets>
  <definedNames>
    <definedName name="_xlnm.Print_Area" localSheetId="5">'206 '!$A$1:$I$44</definedName>
  </definedNames>
  <calcPr fullCalcOnLoad="1"/>
</workbook>
</file>

<file path=xl/sharedStrings.xml><?xml version="1.0" encoding="utf-8"?>
<sst xmlns="http://schemas.openxmlformats.org/spreadsheetml/2006/main" count="455" uniqueCount="322">
  <si>
    <t>（単位　件）</t>
  </si>
  <si>
    <t>総　　　数</t>
  </si>
  <si>
    <t>㎡</t>
  </si>
  <si>
    <t>ａ</t>
  </si>
  <si>
    <t>（単位　人）</t>
  </si>
  <si>
    <t>市　町　村　計</t>
  </si>
  <si>
    <t>岡山市</t>
  </si>
  <si>
    <t>倉敷市</t>
  </si>
  <si>
    <t>玉野市</t>
  </si>
  <si>
    <t>総社市</t>
  </si>
  <si>
    <t>高梁市</t>
  </si>
  <si>
    <t>組　　合　　計</t>
  </si>
  <si>
    <t>津山圏域消防組合</t>
  </si>
  <si>
    <t>笠岡地区消防組合</t>
  </si>
  <si>
    <t>井原地区消防組合</t>
  </si>
  <si>
    <t>（単位　件、人）</t>
  </si>
  <si>
    <t xml:space="preserve">  16</t>
  </si>
  <si>
    <t xml:space="preserve">資料：県消防保安課 </t>
  </si>
  <si>
    <t>資料：県消防保安課</t>
  </si>
  <si>
    <t>資料：県消防保安課</t>
  </si>
  <si>
    <t>加　賀　郡</t>
  </si>
  <si>
    <t>機械器具
工　　業</t>
  </si>
  <si>
    <t>新見市</t>
  </si>
  <si>
    <t>瀬戸内市</t>
  </si>
  <si>
    <t>真庭市</t>
  </si>
  <si>
    <t>美作市</t>
  </si>
  <si>
    <t>　岡 山 市</t>
  </si>
  <si>
    <t>　倉 敷 市</t>
  </si>
  <si>
    <t>　津 山 市</t>
  </si>
  <si>
    <t>　玉 野 市</t>
  </si>
  <si>
    <t>　笠 岡 市</t>
  </si>
  <si>
    <t>　井 原 市</t>
  </si>
  <si>
    <t>　総 社 市</t>
  </si>
  <si>
    <t>　高 梁 市</t>
  </si>
  <si>
    <t>　新 見 市</t>
  </si>
  <si>
    <t>　備 前 市</t>
  </si>
  <si>
    <t>　瀬戸内市</t>
  </si>
  <si>
    <t>　赤 磐 市</t>
  </si>
  <si>
    <t>　真 庭 市</t>
  </si>
  <si>
    <t>　美 作 市</t>
  </si>
  <si>
    <t>　和 気 町</t>
  </si>
  <si>
    <t>　早 島 町</t>
  </si>
  <si>
    <t>　里 庄 町</t>
  </si>
  <si>
    <t>　矢 掛 町</t>
  </si>
  <si>
    <t>　新 庄 村</t>
  </si>
  <si>
    <t>　鏡 野 町</t>
  </si>
  <si>
    <t>　勝 央 町</t>
  </si>
  <si>
    <t>　奈 義 町</t>
  </si>
  <si>
    <t>　西粟倉村</t>
  </si>
  <si>
    <t>　久米南町</t>
  </si>
  <si>
    <t xml:space="preserve">  美 咲 町</t>
  </si>
  <si>
    <t>　吉備中央町</t>
  </si>
  <si>
    <t>千円</t>
  </si>
  <si>
    <t xml:space="preserve">  17</t>
  </si>
  <si>
    <r>
      <t xml:space="preserve">  17</t>
    </r>
  </si>
  <si>
    <t>　浅 口 市</t>
  </si>
  <si>
    <t>出火原因</t>
  </si>
  <si>
    <t>火災種類別</t>
  </si>
  <si>
    <t>月別</t>
  </si>
  <si>
    <t>建　物</t>
  </si>
  <si>
    <t>林　野</t>
  </si>
  <si>
    <t>車　両</t>
  </si>
  <si>
    <t>船　舶</t>
  </si>
  <si>
    <t>その他</t>
  </si>
  <si>
    <t>年月</t>
  </si>
  <si>
    <t>出火件数</t>
  </si>
  <si>
    <t>焼損棟数</t>
  </si>
  <si>
    <t>焼損面積</t>
  </si>
  <si>
    <t>り災世帯</t>
  </si>
  <si>
    <t>負傷者</t>
  </si>
  <si>
    <t>損害額</t>
  </si>
  <si>
    <t>部分焼</t>
  </si>
  <si>
    <t>建物</t>
  </si>
  <si>
    <t>林野</t>
  </si>
  <si>
    <t>総数</t>
  </si>
  <si>
    <t>全損</t>
  </si>
  <si>
    <t>半損</t>
  </si>
  <si>
    <t>小損</t>
  </si>
  <si>
    <t>建物火災</t>
  </si>
  <si>
    <t>林野
火災</t>
  </si>
  <si>
    <t>車両
火災</t>
  </si>
  <si>
    <t>船舶
火災</t>
  </si>
  <si>
    <t>その他
火　災</t>
  </si>
  <si>
    <t>爆　発</t>
  </si>
  <si>
    <t>床面積</t>
  </si>
  <si>
    <t>表面積</t>
  </si>
  <si>
    <t>収容物</t>
  </si>
  <si>
    <t>件</t>
  </si>
  <si>
    <t>棟</t>
  </si>
  <si>
    <t>世帯</t>
  </si>
  <si>
    <t>人</t>
  </si>
  <si>
    <t>千円</t>
  </si>
  <si>
    <t>り災
人員</t>
  </si>
  <si>
    <t>死者</t>
  </si>
  <si>
    <t>総 数</t>
  </si>
  <si>
    <t>市町村名・組合名</t>
  </si>
  <si>
    <t xml:space="preserve">  18</t>
  </si>
  <si>
    <r>
      <t xml:space="preserve">  18</t>
    </r>
  </si>
  <si>
    <t>赤磐市</t>
  </si>
  <si>
    <t>注）複数市町村を管轄する市町村・組合</t>
  </si>
  <si>
    <t>消防職員</t>
  </si>
  <si>
    <t>消防ポンプ
自　動　車</t>
  </si>
  <si>
    <t>はしご車</t>
  </si>
  <si>
    <t>化 学 車</t>
  </si>
  <si>
    <t>小型動力
ポ ン プ</t>
  </si>
  <si>
    <t>救 急 車</t>
  </si>
  <si>
    <t>人</t>
  </si>
  <si>
    <t>台</t>
  </si>
  <si>
    <t>千円</t>
  </si>
  <si>
    <t xml:space="preserve">  17</t>
  </si>
  <si>
    <t xml:space="preserve">  19</t>
  </si>
  <si>
    <t>　18</t>
  </si>
  <si>
    <t>注）１　県下全ての事業所を対象とし、労働安全衛生規則第97条により提出のあった労働死傷病報告を集計したものである。</t>
  </si>
  <si>
    <t>17</t>
  </si>
  <si>
    <t>18</t>
  </si>
  <si>
    <t>19</t>
  </si>
  <si>
    <t>市　町　村</t>
  </si>
  <si>
    <t>り災人員</t>
  </si>
  <si>
    <t>死傷者数</t>
  </si>
  <si>
    <t>損 害 額</t>
  </si>
  <si>
    <t>焼損面積</t>
  </si>
  <si>
    <t>団　　員</t>
  </si>
  <si>
    <t>消防ポン
プ自動車</t>
  </si>
  <si>
    <t>積 載 車</t>
  </si>
  <si>
    <t>発生状況</t>
  </si>
  <si>
    <t>事故による住民被害</t>
  </si>
  <si>
    <t>うち　
建　物</t>
  </si>
  <si>
    <t>うち　
林　野</t>
  </si>
  <si>
    <t>うち
死　者</t>
  </si>
  <si>
    <t>建　物
床面積</t>
  </si>
  <si>
    <t>建　物
表面積</t>
  </si>
  <si>
    <t>件　数</t>
  </si>
  <si>
    <t>死　者</t>
  </si>
  <si>
    <t>傷　者</t>
  </si>
  <si>
    <t>傷　者</t>
  </si>
  <si>
    <t>件</t>
  </si>
  <si>
    <t>件　　　数</t>
  </si>
  <si>
    <t>　　</t>
  </si>
  <si>
    <t>　</t>
  </si>
  <si>
    <t>岡　  山 　 市…………岡山市　吉備中央町</t>
  </si>
  <si>
    <t>倉　　敷　　市…………倉敷市　浅口市（旧金光町分）　早島町</t>
  </si>
  <si>
    <t>真　　庭　　市…………真庭市　新庄村　</t>
  </si>
  <si>
    <t>美　　作　　市…………美作市　西粟倉村</t>
  </si>
  <si>
    <t>津　山　圏　域…………津山市　鏡野町　勝央町　奈義町　美咲町　久米南町　</t>
  </si>
  <si>
    <t>笠　岡　地　区…………笠岡市　浅口市（旧金光町を除く）　里庄町</t>
  </si>
  <si>
    <t>船舶</t>
  </si>
  <si>
    <t>林野</t>
  </si>
  <si>
    <t>車両</t>
  </si>
  <si>
    <t>総数</t>
  </si>
  <si>
    <t>全焼</t>
  </si>
  <si>
    <t>半焼</t>
  </si>
  <si>
    <t>ぼや</t>
  </si>
  <si>
    <t>建物</t>
  </si>
  <si>
    <t>200　火災発生件数及び損害額　</t>
  </si>
  <si>
    <t xml:space="preserve">202　産業別労働災害死傷者数　 </t>
  </si>
  <si>
    <t>203　交通事故発生件数及び死傷者数</t>
  </si>
  <si>
    <t>205　市町村別災害及び事故　</t>
  </si>
  <si>
    <t>206　消防職員及び消防ポンプ自動車等現有数</t>
  </si>
  <si>
    <t>254　　災害及び事故</t>
  </si>
  <si>
    <t>災害及び事故　　255</t>
  </si>
  <si>
    <t>資料：県警交通企画課</t>
  </si>
  <si>
    <t xml:space="preserve">  20</t>
  </si>
  <si>
    <t>平成  16　年</t>
  </si>
  <si>
    <t>傷　　　者</t>
  </si>
  <si>
    <t>死　　　者</t>
  </si>
  <si>
    <t>計</t>
  </si>
  <si>
    <t>原　付</t>
  </si>
  <si>
    <t>自動二輪</t>
  </si>
  <si>
    <t>貨物車</t>
  </si>
  <si>
    <t>乗用車</t>
  </si>
  <si>
    <t>歩行者</t>
  </si>
  <si>
    <t>自転車</t>
  </si>
  <si>
    <t>その他
の車両</t>
  </si>
  <si>
    <t>二輪車</t>
  </si>
  <si>
    <t>四輪車</t>
  </si>
  <si>
    <t>総　数</t>
  </si>
  <si>
    <t>年次・区分</t>
  </si>
  <si>
    <t>　  20</t>
  </si>
  <si>
    <t>　平成  16　年</t>
  </si>
  <si>
    <t>中　学　生</t>
  </si>
  <si>
    <t>小　学　生</t>
  </si>
  <si>
    <t>幼　　　児</t>
  </si>
  <si>
    <t>高　齢　者
（65歳以上）</t>
  </si>
  <si>
    <t>20</t>
  </si>
  <si>
    <t>23　　災　害　及　び　事　故</t>
  </si>
  <si>
    <t>平成16年</t>
  </si>
  <si>
    <t>久　米　郡</t>
  </si>
  <si>
    <t>英　田　郡</t>
  </si>
  <si>
    <t>勝　田　郡</t>
  </si>
  <si>
    <t>苫　田　郡</t>
  </si>
  <si>
    <t>真　庭　郡</t>
  </si>
  <si>
    <t xml:space="preserve"> 消防団員及び消防団消防ポンプ自動車等現有数(20.4.1)</t>
  </si>
  <si>
    <t>平成20年4月1日現在</t>
  </si>
  <si>
    <t>252　　災害及び事故</t>
  </si>
  <si>
    <t>災害及び事故  253</t>
  </si>
  <si>
    <t>201　出火原因､月別出火件数　　</t>
  </si>
  <si>
    <t>　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</si>
  <si>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</si>
  <si>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</si>
  <si>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</si>
  <si>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</si>
  <si>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</si>
  <si>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</si>
  <si>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</si>
  <si>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</si>
  <si>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</si>
  <si>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</si>
  <si>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</si>
  <si>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総 数</t>
  </si>
  <si>
    <t>１　たばこ</t>
  </si>
  <si>
    <t>１</t>
  </si>
  <si>
    <t>２　たき火</t>
  </si>
  <si>
    <t>３　火遊び</t>
  </si>
  <si>
    <t>４　こんろ</t>
  </si>
  <si>
    <t>５　放火・放火の疑い</t>
  </si>
  <si>
    <t>６　風呂かまど</t>
  </si>
  <si>
    <t>７　ストーブ</t>
  </si>
  <si>
    <t>８　マッチ・ライター</t>
  </si>
  <si>
    <t>９　煙突・煙道</t>
  </si>
  <si>
    <t>10　電灯･電話等の配線</t>
  </si>
  <si>
    <t>11　その他</t>
  </si>
  <si>
    <t>12　不明・調査中</t>
  </si>
  <si>
    <t>1月</t>
  </si>
  <si>
    <t>2</t>
  </si>
  <si>
    <t>3</t>
  </si>
  <si>
    <t>4</t>
  </si>
  <si>
    <t>5</t>
  </si>
  <si>
    <t>6</t>
  </si>
  <si>
    <t>7</t>
  </si>
  <si>
    <t>8</t>
  </si>
  <si>
    <t>9</t>
  </si>
  <si>
    <t>　 17</t>
  </si>
  <si>
    <t>　 18</t>
  </si>
  <si>
    <t>　 19</t>
  </si>
  <si>
    <t>　 20</t>
  </si>
  <si>
    <t>20年1月</t>
  </si>
  <si>
    <t>　2</t>
  </si>
  <si>
    <t>　3</t>
  </si>
  <si>
    <t>　4</t>
  </si>
  <si>
    <t>　5</t>
  </si>
  <si>
    <t>　6</t>
  </si>
  <si>
    <t>　7</t>
  </si>
  <si>
    <t>　8</t>
  </si>
  <si>
    <t>　9</t>
  </si>
  <si>
    <t>　10</t>
  </si>
  <si>
    <t>　11</t>
  </si>
  <si>
    <t>　12</t>
  </si>
  <si>
    <t xml:space="preserve"> 1月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</si>
  <si>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</si>
  <si>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</si>
  <si>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</si>
  <si>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</si>
  <si>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</si>
  <si>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</si>
  <si>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</si>
  <si>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</si>
  <si>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>平 成 16 年</t>
  </si>
  <si>
    <t xml:space="preserve">10 </t>
  </si>
  <si>
    <t xml:space="preserve">11 </t>
  </si>
  <si>
    <t xml:space="preserve">12 </t>
  </si>
  <si>
    <t>平成 16 年</t>
  </si>
  <si>
    <t>製造工業</t>
  </si>
  <si>
    <t>鉱　業</t>
  </si>
  <si>
    <t>建設業</t>
  </si>
  <si>
    <t>運輸交通業</t>
  </si>
  <si>
    <t>貨物取扱業</t>
  </si>
  <si>
    <t>林　業</t>
  </si>
  <si>
    <t>その他
事　業</t>
  </si>
  <si>
    <t>年次
区分</t>
  </si>
  <si>
    <t>金属工業</t>
  </si>
  <si>
    <t>化学工業</t>
  </si>
  <si>
    <t>窯業およ
び土石業</t>
  </si>
  <si>
    <t>繊維工業</t>
  </si>
  <si>
    <t>木材および
木製品工業</t>
  </si>
  <si>
    <t>食料品
工　業</t>
  </si>
  <si>
    <t>印刷およ
び製本業</t>
  </si>
  <si>
    <t>電気ガス
水 道 業</t>
  </si>
  <si>
    <t>その他の
工　　業</t>
  </si>
  <si>
    <t>道路貨物
運 送 業</t>
  </si>
  <si>
    <t>左記以外</t>
  </si>
  <si>
    <t>陸上貨物</t>
  </si>
  <si>
    <t>港湾荷役</t>
  </si>
  <si>
    <t>総　　　数</t>
  </si>
  <si>
    <t>総　数</t>
  </si>
  <si>
    <t xml:space="preserve">  17</t>
  </si>
  <si>
    <t xml:space="preserve">  18</t>
  </si>
  <si>
    <t xml:space="preserve">  19</t>
  </si>
  <si>
    <t>死　者</t>
  </si>
  <si>
    <t>傷　者</t>
  </si>
  <si>
    <t>　　２  休業4日以上の死傷者数である。</t>
  </si>
  <si>
    <t>注）件数は第1当事者（責任度合の大きいもの）の種別毎に計上。</t>
  </si>
  <si>
    <r>
      <t>204</t>
    </r>
    <r>
      <rPr>
        <sz val="15"/>
        <rFont val="ＭＳ 明朝"/>
        <family val="1"/>
      </rPr>
      <t xml:space="preserve">　交通事故によるこども､高齢者(65歳以上)の死傷者数 </t>
    </r>
  </si>
  <si>
    <t>こ　　　　　ど　　　　　も</t>
  </si>
  <si>
    <t>　  17</t>
  </si>
  <si>
    <t>　  18</t>
  </si>
  <si>
    <t>　  19</t>
  </si>
  <si>
    <t>(内) 死　　者</t>
  </si>
  <si>
    <t>資料：県警交通企画課</t>
  </si>
  <si>
    <t>火　　　　　　　　　　災　　（ 平 成 20 年 ）</t>
  </si>
  <si>
    <t>交　　通　　事　　故　（ 平 成 20 年 ）</t>
  </si>
  <si>
    <t>資料：県消防保安課、県警交通企画課</t>
  </si>
  <si>
    <t>256　　災害及び事故</t>
  </si>
  <si>
    <t>災害及び事故  257</t>
  </si>
  <si>
    <t>県　　計</t>
  </si>
  <si>
    <t>市　　計</t>
  </si>
  <si>
    <t>郡　  計</t>
  </si>
  <si>
    <t>和　気　郡</t>
  </si>
  <si>
    <t>都　窪　郡</t>
  </si>
  <si>
    <t>浅　口　郡</t>
  </si>
  <si>
    <t>小　田　郡</t>
  </si>
  <si>
    <t>注）高速道・指定自専道の事故は除く。</t>
  </si>
  <si>
    <t>258　　災害及び事故</t>
  </si>
  <si>
    <t>東備消防組合</t>
  </si>
  <si>
    <t>井　原　地　区…………井原市　矢掛町　</t>
  </si>
  <si>
    <t>東　　　　　備…………備前市　和気町</t>
  </si>
  <si>
    <t>県　　　　　計</t>
  </si>
  <si>
    <t>16年</t>
  </si>
  <si>
    <t xml:space="preserve">17  </t>
  </si>
  <si>
    <t xml:space="preserve">18  </t>
  </si>
  <si>
    <t xml:space="preserve">19  </t>
  </si>
  <si>
    <t xml:space="preserve">20  </t>
  </si>
  <si>
    <t>資料：岡山労働局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</si>
</sst>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;_ &quot;△&quot;* #\ ##0;_ * &quot;-&quot;;_ @\ "/>
    <numFmt numFmtId="177" formatCode="* #\ ###\ ##0;_ &quot;△&quot;* #\ ##0;_ * &quot;-&quot;;_ @\ "/>
    <numFmt numFmtId="178" formatCode="_ * #\ ###\ ##0;_ &quot;△&quot;* #\ ###\ ##0;_ * &quot;-&quot;;_ @\ "/>
    <numFmt numFmtId="179" formatCode="_ * #\ ##0.00;_ &quot;△&quot;* #\ ##0.00;_ * &quot;-&quot;;_ @\ "/>
    <numFmt numFmtId="180" formatCode="_ * #\ ##0\ ;_ &quot;△&quot;* #\ ##0\ ;_ * &quot;-&quot;\ ;_ @\ 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);[Red]\(#,##0\)"/>
    <numFmt numFmtId="187" formatCode="0_);[Red]\(0\)"/>
    <numFmt numFmtId="188" formatCode="#,##0;&quot;△ &quot;#,##0"/>
    <numFmt numFmtId="189" formatCode="#,##0.00;&quot;△ &quot;#,##0.00"/>
    <numFmt numFmtId="190" formatCode="_ * #\ ###\ ##0;_ &quot;△&quot;* #\ ###\ ##0;_ * &quot;-&quot;;_ @_ "/>
  </numFmts>
  <fonts count="53">
    <font>
      <sz val="9"/>
      <name val="ＭＳ 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22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15"/>
      <name val="ＭＳ 明朝"/>
      <family val="1"/>
    </font>
    <font>
      <sz val="10"/>
      <name val="ＭＳ 明朝"/>
      <family val="1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0"/>
      <name val="ＭＳ ゴシック"/>
      <family val="3"/>
    </font>
    <font>
      <sz val="8"/>
      <color indexed="10"/>
      <name val="ＭＳ 明朝"/>
      <family val="1"/>
    </font>
    <font>
      <sz val="8"/>
      <name val="ＭＳ ゴシック"/>
      <family val="3"/>
    </font>
    <font>
      <sz val="6"/>
      <name val="ＭＳ ゴシック"/>
      <family val="3"/>
    </font>
    <font>
      <sz val="7.5"/>
      <name val="ＭＳ 明朝"/>
      <family val="1"/>
    </font>
    <font>
      <sz val="7"/>
      <name val="ＭＳ ゴシック"/>
      <family val="3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left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Alignment="1" applyProtection="1">
      <alignment horizontal="center" vertical="center"/>
      <protection locked="0"/>
    </xf>
    <xf numFmtId="176" fontId="0" fillId="0" borderId="0" xfId="0" applyNumberFormat="1" applyFont="1" applyFill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180" fontId="9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11" xfId="0" applyFont="1" applyFill="1" applyBorder="1" applyAlignment="1" applyProtection="1">
      <alignment vertical="center"/>
      <protection locked="0"/>
    </xf>
    <xf numFmtId="18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distributed" vertical="center"/>
      <protection locked="0"/>
    </xf>
    <xf numFmtId="0" fontId="7" fillId="0" borderId="0" xfId="0" applyFont="1" applyFill="1" applyAlignment="1" applyProtection="1">
      <alignment vertical="top"/>
      <protection locked="0"/>
    </xf>
    <xf numFmtId="180" fontId="12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180" fontId="12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 applyProtection="1">
      <alignment horizontal="distributed" vertical="center" indent="1"/>
      <protection locked="0"/>
    </xf>
    <xf numFmtId="0" fontId="7" fillId="0" borderId="14" xfId="0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Alignment="1" applyProtection="1">
      <alignment vertical="center"/>
      <protection locked="0"/>
    </xf>
    <xf numFmtId="178" fontId="7" fillId="0" borderId="0" xfId="0" applyNumberFormat="1" applyFont="1" applyFill="1" applyAlignment="1" applyProtection="1">
      <alignment vertical="center"/>
      <protection locked="0"/>
    </xf>
    <xf numFmtId="176" fontId="7" fillId="0" borderId="12" xfId="51" applyNumberFormat="1" applyFont="1" applyFill="1" applyBorder="1" applyAlignment="1" applyProtection="1">
      <alignment vertical="center"/>
      <protection locked="0"/>
    </xf>
    <xf numFmtId="176" fontId="7" fillId="0" borderId="0" xfId="51" applyNumberFormat="1" applyFont="1" applyFill="1" applyBorder="1" applyAlignment="1" applyProtection="1">
      <alignment vertical="center"/>
      <protection locked="0"/>
    </xf>
    <xf numFmtId="177" fontId="7" fillId="0" borderId="0" xfId="51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Alignment="1" applyProtection="1">
      <alignment vertical="center"/>
      <protection/>
    </xf>
    <xf numFmtId="0" fontId="7" fillId="0" borderId="11" xfId="0" applyFont="1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/>
      <protection locked="0"/>
    </xf>
    <xf numFmtId="176" fontId="7" fillId="0" borderId="0" xfId="51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77" fontId="7" fillId="0" borderId="0" xfId="0" applyNumberFormat="1" applyFont="1" applyFill="1" applyAlignment="1" applyProtection="1">
      <alignment horizontal="center" vertical="center"/>
      <protection locked="0"/>
    </xf>
    <xf numFmtId="177" fontId="7" fillId="0" borderId="0" xfId="0" applyNumberFormat="1" applyFont="1" applyFill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Fill="1" applyAlignment="1" applyProtection="1">
      <alignment horizontal="center" vertical="center"/>
      <protection locked="0"/>
    </xf>
    <xf numFmtId="176" fontId="7" fillId="0" borderId="0" xfId="0" applyNumberFormat="1" applyFont="1" applyFill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176" fontId="7" fillId="0" borderId="0" xfId="0" applyNumberFormat="1" applyFont="1" applyFill="1" applyAlignment="1" applyProtection="1">
      <alignment/>
      <protection locked="0"/>
    </xf>
    <xf numFmtId="0" fontId="7" fillId="0" borderId="16" xfId="0" applyFont="1" applyFill="1" applyBorder="1" applyAlignment="1" applyProtection="1">
      <alignment/>
      <protection locked="0"/>
    </xf>
    <xf numFmtId="0" fontId="7" fillId="0" borderId="17" xfId="0" applyFont="1" applyFill="1" applyBorder="1" applyAlignment="1" applyProtection="1">
      <alignment vertical="center"/>
      <protection locked="0"/>
    </xf>
    <xf numFmtId="0" fontId="7" fillId="0" borderId="17" xfId="0" applyFont="1" applyFill="1" applyBorder="1" applyAlignment="1" applyProtection="1">
      <alignment/>
      <protection locked="0"/>
    </xf>
    <xf numFmtId="0" fontId="7" fillId="0" borderId="18" xfId="0" applyFont="1" applyFill="1" applyBorder="1" applyAlignment="1" applyProtection="1">
      <alignment/>
      <protection locked="0"/>
    </xf>
    <xf numFmtId="49" fontId="0" fillId="0" borderId="12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Alignment="1" applyProtection="1">
      <alignment/>
      <protection locked="0"/>
    </xf>
    <xf numFmtId="49" fontId="0" fillId="0" borderId="12" xfId="0" applyNumberFormat="1" applyFont="1" applyFill="1" applyBorder="1" applyAlignment="1" applyProtection="1">
      <alignment horizontal="left" vertical="center"/>
      <protection locked="0"/>
    </xf>
    <xf numFmtId="176" fontId="0" fillId="0" borderId="0" xfId="0" applyNumberFormat="1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right" vertical="top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5" fillId="0" borderId="17" xfId="0" applyFont="1" applyFill="1" applyBorder="1" applyAlignment="1" applyProtection="1">
      <alignment horizontal="right" vertical="top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49" fontId="7" fillId="0" borderId="16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vertical="top"/>
      <protection locked="0"/>
    </xf>
    <xf numFmtId="0" fontId="9" fillId="0" borderId="17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right" vertical="top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left" vertical="center"/>
      <protection locked="0"/>
    </xf>
    <xf numFmtId="176" fontId="7" fillId="0" borderId="0" xfId="0" applyNumberFormat="1" applyFont="1" applyFill="1" applyBorder="1" applyAlignment="1" applyProtection="1">
      <alignment/>
      <protection locked="0"/>
    </xf>
    <xf numFmtId="176" fontId="7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0" fontId="5" fillId="0" borderId="16" xfId="0" applyFont="1" applyFill="1" applyBorder="1" applyAlignment="1" applyProtection="1">
      <alignment horizontal="right" vertical="top"/>
      <protection locked="0"/>
    </xf>
    <xf numFmtId="0" fontId="7" fillId="0" borderId="0" xfId="62" applyFont="1" applyFill="1" applyAlignment="1">
      <alignment vertical="top" wrapText="1"/>
      <protection/>
    </xf>
    <xf numFmtId="0" fontId="7" fillId="0" borderId="0" xfId="62" applyFont="1" applyFill="1" applyAlignment="1">
      <alignment vertical="center" wrapText="1"/>
      <protection/>
    </xf>
    <xf numFmtId="0" fontId="7" fillId="0" borderId="17" xfId="0" applyFont="1" applyFill="1" applyBorder="1" applyAlignment="1">
      <alignment horizontal="right" vertical="top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62" applyFont="1" applyFill="1" applyAlignment="1">
      <alignment vertical="center" wrapText="1"/>
      <protection/>
    </xf>
    <xf numFmtId="0" fontId="14" fillId="0" borderId="17" xfId="0" applyFont="1" applyFill="1" applyBorder="1" applyAlignment="1" applyProtection="1">
      <alignment horizontal="right" vertical="top"/>
      <protection locked="0"/>
    </xf>
    <xf numFmtId="176" fontId="0" fillId="0" borderId="0" xfId="0" applyNumberFormat="1" applyFont="1" applyFill="1" applyAlignment="1" applyProtection="1">
      <alignment horizontal="center" vertical="center"/>
      <protection locked="0"/>
    </xf>
    <xf numFmtId="176" fontId="0" fillId="0" borderId="0" xfId="0" applyNumberFormat="1" applyFont="1" applyFill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1" xfId="0" applyFont="1" applyFill="1" applyBorder="1" applyAlignment="1" applyProtection="1">
      <alignment horizontal="left" vertical="center"/>
      <protection locked="0"/>
    </xf>
    <xf numFmtId="49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6" fillId="0" borderId="22" xfId="0" applyFont="1" applyFill="1" applyBorder="1" applyAlignment="1" applyProtection="1">
      <alignment horizontal="right" vertical="top"/>
      <protection locked="0"/>
    </xf>
    <xf numFmtId="0" fontId="6" fillId="0" borderId="23" xfId="0" applyFont="1" applyFill="1" applyBorder="1" applyAlignment="1" applyProtection="1">
      <alignment horizontal="right" vertical="top"/>
      <protection locked="0"/>
    </xf>
    <xf numFmtId="0" fontId="6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7" fillId="0" borderId="0" xfId="0" applyFont="1" applyFill="1" applyAlignment="1">
      <alignment vertical="top"/>
    </xf>
    <xf numFmtId="0" fontId="7" fillId="0" borderId="23" xfId="0" applyFont="1" applyFill="1" applyBorder="1" applyAlignment="1" applyProtection="1">
      <alignment horizontal="right" vertical="top"/>
      <protection locked="0"/>
    </xf>
    <xf numFmtId="0" fontId="7" fillId="0" borderId="22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NumberFormat="1" applyFont="1" applyFill="1" applyAlignment="1" applyProtection="1">
      <alignment horizontal="right" vertical="center"/>
      <protection locked="0"/>
    </xf>
    <xf numFmtId="177" fontId="5" fillId="0" borderId="0" xfId="0" applyNumberFormat="1" applyFont="1" applyFill="1" applyAlignment="1" applyProtection="1">
      <alignment horizontal="right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176" fontId="5" fillId="0" borderId="12" xfId="0" applyNumberFormat="1" applyFont="1" applyFill="1" applyBorder="1" applyAlignment="1" applyProtection="1">
      <alignment horizontal="right" vertical="center"/>
      <protection/>
    </xf>
    <xf numFmtId="176" fontId="5" fillId="0" borderId="0" xfId="0" applyNumberFormat="1" applyFont="1" applyFill="1" applyAlignment="1" applyProtection="1">
      <alignment horizontal="right" vertical="center"/>
      <protection/>
    </xf>
    <xf numFmtId="177" fontId="5" fillId="0" borderId="0" xfId="0" applyNumberFormat="1" applyFont="1" applyFill="1" applyAlignment="1" applyProtection="1">
      <alignment horizontal="right" vertical="center"/>
      <protection/>
    </xf>
    <xf numFmtId="49" fontId="14" fillId="0" borderId="0" xfId="0" applyNumberFormat="1" applyFont="1" applyFill="1" applyBorder="1" applyAlignment="1" applyProtection="1">
      <alignment horizontal="center" vertical="center"/>
      <protection locked="0"/>
    </xf>
    <xf numFmtId="176" fontId="14" fillId="0" borderId="12" xfId="0" applyNumberFormat="1" applyFont="1" applyFill="1" applyBorder="1" applyAlignment="1" applyProtection="1">
      <alignment horizontal="right" vertical="center"/>
      <protection locked="0"/>
    </xf>
    <xf numFmtId="176" fontId="14" fillId="0" borderId="0" xfId="0" applyNumberFormat="1" applyFont="1" applyFill="1" applyAlignment="1" applyProtection="1">
      <alignment horizontal="right" vertical="center"/>
      <protection locked="0"/>
    </xf>
    <xf numFmtId="0" fontId="14" fillId="0" borderId="0" xfId="0" applyNumberFormat="1" applyFont="1" applyFill="1" applyAlignment="1" applyProtection="1">
      <alignment horizontal="right" vertical="center"/>
      <protection locked="0"/>
    </xf>
    <xf numFmtId="177" fontId="14" fillId="0" borderId="0" xfId="0" applyNumberFormat="1" applyFont="1" applyFill="1" applyAlignment="1" applyProtection="1">
      <alignment horizontal="right" vertical="center"/>
      <protection locked="0"/>
    </xf>
    <xf numFmtId="49" fontId="14" fillId="0" borderId="12" xfId="0" applyNumberFormat="1" applyFont="1" applyFill="1" applyBorder="1" applyAlignment="1" applyProtection="1">
      <alignment horizontal="center" vertical="center"/>
      <protection locked="0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Fill="1" applyAlignment="1" applyProtection="1">
      <alignment horizontal="center" vertical="center"/>
      <protection locked="0"/>
    </xf>
    <xf numFmtId="176" fontId="5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4" xfId="0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right" vertical="center"/>
    </xf>
    <xf numFmtId="177" fontId="7" fillId="0" borderId="0" xfId="0" applyNumberFormat="1" applyFont="1" applyFill="1" applyAlignment="1" applyProtection="1">
      <alignment horizontal="right" vertical="center"/>
      <protection locked="0"/>
    </xf>
    <xf numFmtId="190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 applyProtection="1">
      <alignment horizontal="right" vertical="center"/>
      <protection locked="0"/>
    </xf>
    <xf numFmtId="0" fontId="7" fillId="0" borderId="0" xfId="0" applyFont="1" applyFill="1" applyAlignment="1" applyProtection="1">
      <alignment horizontal="right"/>
      <protection locked="0"/>
    </xf>
    <xf numFmtId="176" fontId="7" fillId="0" borderId="12" xfId="51" applyNumberFormat="1" applyFont="1" applyFill="1" applyBorder="1" applyAlignment="1" applyProtection="1">
      <alignment horizontal="right" vertical="center"/>
      <protection locked="0"/>
    </xf>
    <xf numFmtId="0" fontId="5" fillId="0" borderId="15" xfId="0" applyFont="1" applyFill="1" applyBorder="1" applyAlignment="1" applyProtection="1">
      <alignment/>
      <protection locked="0"/>
    </xf>
    <xf numFmtId="176" fontId="0" fillId="0" borderId="12" xfId="51" applyNumberFormat="1" applyFont="1" applyFill="1" applyBorder="1" applyAlignment="1" applyProtection="1">
      <alignment vertical="center"/>
      <protection locked="0"/>
    </xf>
    <xf numFmtId="176" fontId="0" fillId="0" borderId="0" xfId="51" applyNumberFormat="1" applyFont="1" applyFill="1" applyBorder="1" applyAlignment="1" applyProtection="1">
      <alignment vertical="center"/>
      <protection locked="0"/>
    </xf>
    <xf numFmtId="176" fontId="0" fillId="0" borderId="0" xfId="51" applyNumberFormat="1" applyFont="1" applyFill="1" applyBorder="1" applyAlignment="1" applyProtection="1">
      <alignment horizontal="right" vertical="center"/>
      <protection locked="0"/>
    </xf>
    <xf numFmtId="178" fontId="0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13" fillId="0" borderId="17" xfId="0" applyFont="1" applyFill="1" applyBorder="1" applyAlignment="1" applyProtection="1">
      <alignment vertical="top"/>
      <protection locked="0"/>
    </xf>
    <xf numFmtId="0" fontId="18" fillId="0" borderId="17" xfId="0" applyFont="1" applyFill="1" applyBorder="1" applyAlignment="1" applyProtection="1">
      <alignment vertical="top"/>
      <protection locked="0"/>
    </xf>
    <xf numFmtId="0" fontId="7" fillId="0" borderId="0" xfId="0" applyFont="1" applyFill="1" applyAlignment="1" applyProtection="1">
      <alignment horizontal="right" vertical="center"/>
      <protection locked="0"/>
    </xf>
    <xf numFmtId="0" fontId="7" fillId="0" borderId="14" xfId="0" applyFont="1" applyFill="1" applyBorder="1" applyAlignment="1" applyProtection="1">
      <alignment horizontal="right" vertical="center"/>
      <protection locked="0"/>
    </xf>
    <xf numFmtId="180" fontId="7" fillId="0" borderId="17" xfId="0" applyNumberFormat="1" applyFont="1" applyFill="1" applyBorder="1" applyAlignment="1" applyProtection="1">
      <alignment vertical="center"/>
      <protection locked="0"/>
    </xf>
    <xf numFmtId="0" fontId="7" fillId="0" borderId="23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7" fillId="0" borderId="22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5" xfId="0" applyFont="1" applyFill="1" applyBorder="1" applyAlignment="1">
      <alignment horizontal="center" vertical="center"/>
    </xf>
    <xf numFmtId="0" fontId="7" fillId="0" borderId="0" xfId="0" applyFont="1" applyFill="1" applyAlignment="1" applyProtection="1">
      <alignment horizontal="right" vertical="top"/>
      <protection locked="0"/>
    </xf>
    <xf numFmtId="0" fontId="7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 vertical="top"/>
      <protection locked="0"/>
    </xf>
    <xf numFmtId="0" fontId="7" fillId="0" borderId="0" xfId="0" applyFont="1" applyFill="1" applyAlignment="1">
      <alignment horizontal="center" vertical="top"/>
    </xf>
    <xf numFmtId="0" fontId="3" fillId="0" borderId="0" xfId="0" applyFont="1" applyFill="1" applyAlignment="1" applyProtection="1">
      <alignment horizontal="left" vertical="top"/>
      <protection locked="0"/>
    </xf>
    <xf numFmtId="0" fontId="7" fillId="0" borderId="0" xfId="0" applyFont="1" applyFill="1" applyAlignment="1">
      <alignment vertical="top"/>
    </xf>
    <xf numFmtId="0" fontId="4" fillId="0" borderId="0" xfId="0" applyFont="1" applyFill="1" applyAlignment="1" applyProtection="1">
      <alignment horizontal="left" vertical="top"/>
      <protection locked="0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0" fontId="7" fillId="0" borderId="0" xfId="62" applyFont="1" applyFill="1" applyAlignment="1">
      <alignment horizontal="left" vertical="top" wrapText="1"/>
      <protection/>
    </xf>
    <xf numFmtId="0" fontId="5" fillId="0" borderId="26" xfId="0" applyFont="1" applyFill="1" applyBorder="1" applyAlignment="1" applyProtection="1">
      <alignment horizontal="distributed" vertical="center"/>
      <protection locked="0"/>
    </xf>
    <xf numFmtId="0" fontId="5" fillId="0" borderId="20" xfId="0" applyFont="1" applyFill="1" applyBorder="1" applyAlignment="1" applyProtection="1">
      <alignment horizontal="distributed" vertical="center"/>
      <protection locked="0"/>
    </xf>
    <xf numFmtId="0" fontId="5" fillId="0" borderId="19" xfId="0" applyFont="1" applyFill="1" applyBorder="1" applyAlignment="1" applyProtection="1">
      <alignment horizontal="distributed" vertical="center"/>
      <protection locked="0"/>
    </xf>
    <xf numFmtId="0" fontId="5" fillId="0" borderId="21" xfId="0" applyFont="1" applyFill="1" applyBorder="1" applyAlignment="1" applyProtection="1">
      <alignment horizontal="distributed" vertical="center"/>
      <protection locked="0"/>
    </xf>
    <xf numFmtId="0" fontId="5" fillId="0" borderId="27" xfId="0" applyFont="1" applyFill="1" applyBorder="1" applyAlignment="1" applyProtection="1">
      <alignment horizontal="distributed" vertical="center"/>
      <protection locked="0"/>
    </xf>
    <xf numFmtId="0" fontId="5" fillId="0" borderId="27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28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distributed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49" fontId="7" fillId="0" borderId="19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distributed" vertical="center"/>
      <protection locked="0"/>
    </xf>
    <xf numFmtId="0" fontId="7" fillId="0" borderId="27" xfId="0" applyFont="1" applyFill="1" applyBorder="1" applyAlignment="1" applyProtection="1">
      <alignment horizontal="distributed" vertical="center"/>
      <protection locked="0"/>
    </xf>
    <xf numFmtId="49" fontId="0" fillId="0" borderId="19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distributed" vertical="center"/>
      <protection locked="0"/>
    </xf>
    <xf numFmtId="0" fontId="7" fillId="0" borderId="32" xfId="0" applyFont="1" applyFill="1" applyBorder="1" applyAlignment="1" applyProtection="1">
      <alignment horizontal="distributed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7" fillId="0" borderId="19" xfId="0" applyFont="1" applyFill="1" applyBorder="1" applyAlignment="1" applyProtection="1">
      <alignment horizontal="distributed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 vertical="top"/>
      <protection locked="0"/>
    </xf>
    <xf numFmtId="0" fontId="5" fillId="0" borderId="17" xfId="0" applyFont="1" applyFill="1" applyBorder="1" applyAlignment="1" applyProtection="1">
      <alignment horizontal="right" vertical="top"/>
      <protection locked="0"/>
    </xf>
    <xf numFmtId="0" fontId="7" fillId="0" borderId="17" xfId="0" applyFont="1" applyFill="1" applyBorder="1" applyAlignment="1">
      <alignment horizontal="right" vertical="top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right" vertical="top"/>
      <protection locked="0"/>
    </xf>
    <xf numFmtId="0" fontId="7" fillId="0" borderId="15" xfId="0" applyFont="1" applyFill="1" applyBorder="1" applyAlignment="1">
      <alignment horizontal="right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7" fillId="0" borderId="0" xfId="62" applyFont="1" applyFill="1" applyAlignment="1">
      <alignment horizontal="right" vertical="top" wrapText="1"/>
      <protection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distributed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distributed" vertical="center"/>
      <protection locked="0"/>
    </xf>
    <xf numFmtId="0" fontId="5" fillId="0" borderId="15" xfId="0" applyFont="1" applyFill="1" applyBorder="1" applyAlignment="1" applyProtection="1">
      <alignment horizontal="right"/>
      <protection locked="0"/>
    </xf>
    <xf numFmtId="0" fontId="5" fillId="0" borderId="17" xfId="0" applyFont="1" applyFill="1" applyBorder="1" applyAlignment="1" applyProtection="1">
      <alignment horizontal="left" vertical="top"/>
      <protection locked="0"/>
    </xf>
    <xf numFmtId="0" fontId="16" fillId="0" borderId="21" xfId="0" applyFont="1" applyFill="1" applyBorder="1" applyAlignment="1" applyProtection="1">
      <alignment horizontal="center" vertical="center"/>
      <protection locked="0"/>
    </xf>
    <xf numFmtId="0" fontId="16" fillId="0" borderId="27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12" fillId="0" borderId="11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3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right" vertical="center"/>
    </xf>
    <xf numFmtId="0" fontId="9" fillId="0" borderId="32" xfId="0" applyFont="1" applyFill="1" applyBorder="1" applyAlignment="1" applyProtection="1">
      <alignment horizontal="left" vertical="center" wrapText="1"/>
      <protection locked="0"/>
    </xf>
    <xf numFmtId="0" fontId="9" fillId="0" borderId="23" xfId="0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6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18</xdr:col>
      <xdr:colOff>381000</xdr:colOff>
      <xdr:row>56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29350"/>
          <a:ext cx="8458200" cy="398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38100</xdr:colOff>
      <xdr:row>30</xdr:row>
      <xdr:rowOff>0</xdr:rowOff>
    </xdr:from>
    <xdr:to>
      <xdr:col>30</xdr:col>
      <xdr:colOff>504825</xdr:colOff>
      <xdr:row>56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05825" y="6229350"/>
          <a:ext cx="8382000" cy="398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12</xdr:col>
      <xdr:colOff>28575</xdr:colOff>
      <xdr:row>59</xdr:row>
      <xdr:rowOff>66675</xdr:rowOff>
    </xdr:to>
    <xdr:pic>
      <xdr:nvPicPr>
        <xdr:cNvPr id="1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10250"/>
          <a:ext cx="8439150" cy="448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30</xdr:row>
      <xdr:rowOff>0</xdr:rowOff>
    </xdr:from>
    <xdr:to>
      <xdr:col>23</xdr:col>
      <xdr:colOff>752475</xdr:colOff>
      <xdr:row>52</xdr:row>
      <xdr:rowOff>95250</xdr:rowOff>
    </xdr:to>
    <xdr:pic>
      <xdr:nvPicPr>
        <xdr:cNvPr id="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10575" y="5810250"/>
          <a:ext cx="8401050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showGridLines="0" tabSelected="1" zoomScale="115" zoomScaleNormal="115" zoomScaleSheetLayoutView="100" zoomScalePageLayoutView="0" workbookViewId="0" topLeftCell="A1">
      <selection activeCell="A1" sqref="A1:S1"/>
    </sheetView>
  </sheetViews>
  <sheetFormatPr defaultColWidth="9.00390625" defaultRowHeight="12"/>
  <cols>
    <col min="1" max="1" width="11.125" style="20" customWidth="1"/>
    <col min="2" max="2" width="6.625" style="20" customWidth="1"/>
    <col min="3" max="12" width="5.125" style="20" customWidth="1"/>
    <col min="13" max="13" width="8.375" style="20" customWidth="1"/>
    <col min="14" max="15" width="6.625" style="20" customWidth="1"/>
    <col min="16" max="19" width="5.125" style="20" customWidth="1"/>
    <col min="20" max="22" width="7.50390625" style="20" customWidth="1"/>
    <col min="23" max="25" width="11.625" style="20" customWidth="1"/>
    <col min="26" max="26" width="9.125" style="20" customWidth="1"/>
    <col min="27" max="27" width="10.00390625" style="20" customWidth="1"/>
    <col min="28" max="30" width="9.125" style="20" customWidth="1"/>
    <col min="31" max="31" width="7.50390625" style="20" customWidth="1"/>
    <col min="32" max="16384" width="9.375" style="20" customWidth="1"/>
  </cols>
  <sheetData>
    <row r="1" spans="1:31" s="108" customFormat="1" ht="24" customHeight="1">
      <c r="A1" s="175" t="s">
        <v>193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65"/>
      <c r="P1" s="165"/>
      <c r="Q1" s="165"/>
      <c r="R1" s="165"/>
      <c r="S1" s="165"/>
      <c r="T1" s="165" t="s">
        <v>194</v>
      </c>
      <c r="U1" s="165"/>
      <c r="V1" s="165"/>
      <c r="W1" s="165"/>
      <c r="X1" s="165"/>
      <c r="Y1" s="165"/>
      <c r="Z1" s="165"/>
      <c r="AA1" s="166"/>
      <c r="AB1" s="167"/>
      <c r="AC1" s="167"/>
      <c r="AD1" s="167"/>
      <c r="AE1" s="167"/>
    </row>
    <row r="2" spans="1:27" s="74" customFormat="1" ht="39.75" customHeight="1">
      <c r="A2" s="167" t="s">
        <v>184</v>
      </c>
      <c r="B2" s="167"/>
      <c r="C2" s="167"/>
      <c r="D2" s="167"/>
      <c r="E2" s="167"/>
      <c r="F2" s="167"/>
      <c r="G2" s="167"/>
      <c r="H2" s="167"/>
      <c r="I2" s="167"/>
      <c r="J2" s="167"/>
      <c r="K2" s="168"/>
      <c r="L2" s="168"/>
      <c r="M2" s="168"/>
      <c r="N2" s="168"/>
      <c r="O2" s="169"/>
      <c r="P2" s="170"/>
      <c r="Q2" s="170"/>
      <c r="R2" s="170"/>
      <c r="S2" s="170"/>
      <c r="T2" s="114" t="s">
        <v>138</v>
      </c>
      <c r="U2" s="114"/>
      <c r="V2" s="114"/>
      <c r="W2" s="114"/>
      <c r="X2" s="114"/>
      <c r="Y2" s="114"/>
      <c r="Z2" s="114"/>
      <c r="AA2" s="20"/>
    </row>
    <row r="3" spans="1:31" s="19" customFormat="1" ht="30" customHeight="1">
      <c r="A3" s="171" t="s">
        <v>153</v>
      </c>
      <c r="B3" s="171"/>
      <c r="C3" s="171"/>
      <c r="D3" s="171"/>
      <c r="E3" s="171"/>
      <c r="F3" s="171"/>
      <c r="G3" s="171"/>
      <c r="H3" s="171"/>
      <c r="I3" s="171"/>
      <c r="J3" s="171"/>
      <c r="K3" s="172"/>
      <c r="L3" s="172"/>
      <c r="M3" s="172"/>
      <c r="N3" s="172"/>
      <c r="O3" s="171"/>
      <c r="P3" s="171"/>
      <c r="Q3" s="171"/>
      <c r="R3" s="171"/>
      <c r="S3" s="171"/>
      <c r="T3" s="171" t="s">
        <v>137</v>
      </c>
      <c r="U3" s="171"/>
      <c r="V3" s="171"/>
      <c r="W3" s="171"/>
      <c r="X3" s="171"/>
      <c r="Y3" s="171"/>
      <c r="Z3" s="171"/>
      <c r="AA3" s="166"/>
      <c r="AB3" s="166"/>
      <c r="AC3" s="173"/>
      <c r="AD3" s="173"/>
      <c r="AE3" s="173"/>
    </row>
    <row r="4" spans="1:31" ht="11.25" customHeight="1" thickBot="1">
      <c r="A4" s="19"/>
      <c r="K4" s="91"/>
      <c r="L4" s="91"/>
      <c r="M4" s="91"/>
      <c r="N4" s="91"/>
      <c r="O4" s="91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</row>
    <row r="5" spans="1:31" s="8" customFormat="1" ht="15" customHeight="1">
      <c r="A5" s="176" t="s">
        <v>64</v>
      </c>
      <c r="B5" s="178" t="s">
        <v>65</v>
      </c>
      <c r="C5" s="178"/>
      <c r="D5" s="178"/>
      <c r="E5" s="178"/>
      <c r="F5" s="178"/>
      <c r="G5" s="178"/>
      <c r="H5" s="178" t="s">
        <v>66</v>
      </c>
      <c r="I5" s="178"/>
      <c r="J5" s="178"/>
      <c r="K5" s="178"/>
      <c r="L5" s="178"/>
      <c r="M5" s="179" t="s">
        <v>67</v>
      </c>
      <c r="N5" s="180"/>
      <c r="O5" s="180"/>
      <c r="P5" s="179" t="s">
        <v>68</v>
      </c>
      <c r="Q5" s="181"/>
      <c r="R5" s="181"/>
      <c r="S5" s="182"/>
      <c r="T5" s="183" t="s">
        <v>92</v>
      </c>
      <c r="U5" s="193" t="s">
        <v>93</v>
      </c>
      <c r="V5" s="193" t="s">
        <v>69</v>
      </c>
      <c r="W5" s="178" t="s">
        <v>70</v>
      </c>
      <c r="X5" s="178"/>
      <c r="Y5" s="178"/>
      <c r="Z5" s="178"/>
      <c r="AA5" s="178"/>
      <c r="AB5" s="178"/>
      <c r="AC5" s="178"/>
      <c r="AD5" s="178"/>
      <c r="AE5" s="189" t="s">
        <v>64</v>
      </c>
    </row>
    <row r="6" spans="1:31" s="8" customFormat="1" ht="15" customHeight="1">
      <c r="A6" s="177"/>
      <c r="B6" s="162" t="s">
        <v>94</v>
      </c>
      <c r="C6" s="162" t="s">
        <v>152</v>
      </c>
      <c r="D6" s="162" t="s">
        <v>146</v>
      </c>
      <c r="E6" s="162" t="s">
        <v>147</v>
      </c>
      <c r="F6" s="162" t="s">
        <v>145</v>
      </c>
      <c r="G6" s="188" t="s">
        <v>63</v>
      </c>
      <c r="H6" s="186" t="s">
        <v>148</v>
      </c>
      <c r="I6" s="162" t="s">
        <v>149</v>
      </c>
      <c r="J6" s="162" t="s">
        <v>150</v>
      </c>
      <c r="K6" s="188" t="s">
        <v>71</v>
      </c>
      <c r="L6" s="162" t="s">
        <v>151</v>
      </c>
      <c r="M6" s="191" t="s">
        <v>72</v>
      </c>
      <c r="N6" s="191"/>
      <c r="O6" s="162" t="s">
        <v>73</v>
      </c>
      <c r="P6" s="162" t="s">
        <v>74</v>
      </c>
      <c r="Q6" s="162" t="s">
        <v>75</v>
      </c>
      <c r="R6" s="162" t="s">
        <v>76</v>
      </c>
      <c r="S6" s="163" t="s">
        <v>77</v>
      </c>
      <c r="T6" s="184"/>
      <c r="U6" s="162"/>
      <c r="V6" s="162"/>
      <c r="W6" s="191" t="s">
        <v>74</v>
      </c>
      <c r="X6" s="191" t="s">
        <v>78</v>
      </c>
      <c r="Y6" s="191"/>
      <c r="Z6" s="192" t="s">
        <v>79</v>
      </c>
      <c r="AA6" s="192" t="s">
        <v>80</v>
      </c>
      <c r="AB6" s="192" t="s">
        <v>81</v>
      </c>
      <c r="AC6" s="192" t="s">
        <v>82</v>
      </c>
      <c r="AD6" s="162" t="s">
        <v>83</v>
      </c>
      <c r="AE6" s="190"/>
    </row>
    <row r="7" spans="1:31" s="8" customFormat="1" ht="15" customHeight="1">
      <c r="A7" s="177"/>
      <c r="B7" s="162"/>
      <c r="C7" s="162"/>
      <c r="D7" s="162"/>
      <c r="E7" s="162"/>
      <c r="F7" s="162"/>
      <c r="G7" s="188"/>
      <c r="H7" s="187"/>
      <c r="I7" s="162"/>
      <c r="J7" s="162"/>
      <c r="K7" s="188"/>
      <c r="L7" s="162"/>
      <c r="M7" s="9" t="s">
        <v>84</v>
      </c>
      <c r="N7" s="9" t="s">
        <v>85</v>
      </c>
      <c r="O7" s="162"/>
      <c r="P7" s="162"/>
      <c r="Q7" s="162"/>
      <c r="R7" s="162"/>
      <c r="S7" s="164"/>
      <c r="T7" s="185"/>
      <c r="U7" s="162"/>
      <c r="V7" s="162"/>
      <c r="W7" s="191"/>
      <c r="X7" s="9" t="s">
        <v>59</v>
      </c>
      <c r="Y7" s="9" t="s">
        <v>86</v>
      </c>
      <c r="Z7" s="162"/>
      <c r="AA7" s="162"/>
      <c r="AB7" s="162"/>
      <c r="AC7" s="162"/>
      <c r="AD7" s="162"/>
      <c r="AE7" s="190"/>
    </row>
    <row r="8" spans="1:31" s="73" customFormat="1" ht="11.25" customHeight="1">
      <c r="A8" s="115"/>
      <c r="B8" s="109" t="s">
        <v>87</v>
      </c>
      <c r="C8" s="110" t="s">
        <v>87</v>
      </c>
      <c r="D8" s="110" t="s">
        <v>87</v>
      </c>
      <c r="E8" s="110" t="s">
        <v>87</v>
      </c>
      <c r="F8" s="110" t="s">
        <v>87</v>
      </c>
      <c r="G8" s="110" t="s">
        <v>87</v>
      </c>
      <c r="H8" s="110" t="s">
        <v>88</v>
      </c>
      <c r="I8" s="110" t="s">
        <v>88</v>
      </c>
      <c r="J8" s="110" t="s">
        <v>88</v>
      </c>
      <c r="K8" s="110" t="s">
        <v>88</v>
      </c>
      <c r="L8" s="110" t="s">
        <v>88</v>
      </c>
      <c r="M8" s="110" t="s">
        <v>2</v>
      </c>
      <c r="N8" s="110" t="s">
        <v>2</v>
      </c>
      <c r="O8" s="110" t="s">
        <v>3</v>
      </c>
      <c r="P8" s="110" t="s">
        <v>89</v>
      </c>
      <c r="Q8" s="110" t="s">
        <v>89</v>
      </c>
      <c r="R8" s="110" t="s">
        <v>89</v>
      </c>
      <c r="S8" s="110" t="s">
        <v>89</v>
      </c>
      <c r="T8" s="110" t="s">
        <v>90</v>
      </c>
      <c r="U8" s="110" t="s">
        <v>90</v>
      </c>
      <c r="V8" s="110" t="s">
        <v>90</v>
      </c>
      <c r="W8" s="110" t="s">
        <v>91</v>
      </c>
      <c r="X8" s="110" t="s">
        <v>91</v>
      </c>
      <c r="Y8" s="110" t="s">
        <v>108</v>
      </c>
      <c r="Z8" s="110" t="s">
        <v>108</v>
      </c>
      <c r="AA8" s="110" t="s">
        <v>108</v>
      </c>
      <c r="AB8" s="110" t="s">
        <v>108</v>
      </c>
      <c r="AC8" s="110" t="s">
        <v>108</v>
      </c>
      <c r="AD8" s="110" t="s">
        <v>108</v>
      </c>
      <c r="AE8" s="116"/>
    </row>
    <row r="9" spans="1:31" s="111" customFormat="1" ht="14.25" customHeight="1">
      <c r="A9" s="117" t="s">
        <v>256</v>
      </c>
      <c r="B9" s="118">
        <v>956</v>
      </c>
      <c r="C9" s="119">
        <v>549</v>
      </c>
      <c r="D9" s="119">
        <v>86</v>
      </c>
      <c r="E9" s="119">
        <v>133</v>
      </c>
      <c r="F9" s="119">
        <v>4</v>
      </c>
      <c r="G9" s="119">
        <v>184</v>
      </c>
      <c r="H9" s="119">
        <v>794</v>
      </c>
      <c r="I9" s="119">
        <v>224</v>
      </c>
      <c r="J9" s="119">
        <v>54</v>
      </c>
      <c r="K9" s="119">
        <v>263</v>
      </c>
      <c r="L9" s="119">
        <v>253</v>
      </c>
      <c r="M9" s="119">
        <v>36240</v>
      </c>
      <c r="N9" s="119">
        <v>1967</v>
      </c>
      <c r="O9" s="119">
        <v>7204</v>
      </c>
      <c r="P9" s="120">
        <v>463</v>
      </c>
      <c r="Q9" s="120">
        <v>121</v>
      </c>
      <c r="R9" s="120">
        <v>29</v>
      </c>
      <c r="S9" s="120">
        <v>313</v>
      </c>
      <c r="T9" s="119">
        <v>1221</v>
      </c>
      <c r="U9" s="119">
        <v>33</v>
      </c>
      <c r="V9" s="119">
        <v>142</v>
      </c>
      <c r="W9" s="121">
        <v>2550925</v>
      </c>
      <c r="X9" s="121">
        <v>1568385</v>
      </c>
      <c r="Y9" s="121">
        <v>835224</v>
      </c>
      <c r="Z9" s="119">
        <v>6557</v>
      </c>
      <c r="AA9" s="119">
        <v>117288</v>
      </c>
      <c r="AB9" s="119">
        <v>708</v>
      </c>
      <c r="AC9" s="119">
        <v>21781</v>
      </c>
      <c r="AD9" s="119">
        <v>982</v>
      </c>
      <c r="AE9" s="122" t="s">
        <v>316</v>
      </c>
    </row>
    <row r="10" spans="1:31" s="111" customFormat="1" ht="14.25" customHeight="1">
      <c r="A10" s="123" t="s">
        <v>231</v>
      </c>
      <c r="B10" s="124">
        <v>1014</v>
      </c>
      <c r="C10" s="119">
        <v>612</v>
      </c>
      <c r="D10" s="119">
        <v>85</v>
      </c>
      <c r="E10" s="119">
        <v>120</v>
      </c>
      <c r="F10" s="119">
        <v>3</v>
      </c>
      <c r="G10" s="119">
        <v>194</v>
      </c>
      <c r="H10" s="119">
        <v>926</v>
      </c>
      <c r="I10" s="119">
        <v>268</v>
      </c>
      <c r="J10" s="119">
        <v>72</v>
      </c>
      <c r="K10" s="119">
        <v>324</v>
      </c>
      <c r="L10" s="119">
        <v>262</v>
      </c>
      <c r="M10" s="119">
        <v>40838</v>
      </c>
      <c r="N10" s="119">
        <v>2696</v>
      </c>
      <c r="O10" s="119">
        <v>5464</v>
      </c>
      <c r="P10" s="120">
        <v>625</v>
      </c>
      <c r="Q10" s="120">
        <v>184</v>
      </c>
      <c r="R10" s="120">
        <v>43</v>
      </c>
      <c r="S10" s="120">
        <v>398</v>
      </c>
      <c r="T10" s="119">
        <v>1543</v>
      </c>
      <c r="U10" s="119">
        <v>44</v>
      </c>
      <c r="V10" s="119">
        <v>156</v>
      </c>
      <c r="W10" s="121">
        <v>3121552</v>
      </c>
      <c r="X10" s="121">
        <v>1681296</v>
      </c>
      <c r="Y10" s="121">
        <v>1314520</v>
      </c>
      <c r="Z10" s="119">
        <v>18027</v>
      </c>
      <c r="AA10" s="119">
        <v>58400</v>
      </c>
      <c r="AB10" s="119">
        <v>559</v>
      </c>
      <c r="AC10" s="119">
        <v>38172</v>
      </c>
      <c r="AD10" s="119">
        <v>10578</v>
      </c>
      <c r="AE10" s="122" t="s">
        <v>317</v>
      </c>
    </row>
    <row r="11" spans="1:31" s="111" customFormat="1" ht="14.25" customHeight="1">
      <c r="A11" s="123" t="s">
        <v>232</v>
      </c>
      <c r="B11" s="124">
        <v>827</v>
      </c>
      <c r="C11" s="125">
        <v>507</v>
      </c>
      <c r="D11" s="125">
        <v>56</v>
      </c>
      <c r="E11" s="125">
        <v>97</v>
      </c>
      <c r="F11" s="125">
        <v>1</v>
      </c>
      <c r="G11" s="125">
        <v>166</v>
      </c>
      <c r="H11" s="125">
        <v>746</v>
      </c>
      <c r="I11" s="125">
        <v>218</v>
      </c>
      <c r="J11" s="125">
        <v>57</v>
      </c>
      <c r="K11" s="125">
        <v>227</v>
      </c>
      <c r="L11" s="125">
        <v>244</v>
      </c>
      <c r="M11" s="125">
        <v>27786</v>
      </c>
      <c r="N11" s="125">
        <v>1527</v>
      </c>
      <c r="O11" s="125">
        <v>860</v>
      </c>
      <c r="P11" s="125">
        <v>479</v>
      </c>
      <c r="Q11" s="125">
        <v>153</v>
      </c>
      <c r="R11" s="125">
        <v>32</v>
      </c>
      <c r="S11" s="125">
        <v>294</v>
      </c>
      <c r="T11" s="125">
        <v>1273</v>
      </c>
      <c r="U11" s="125">
        <v>51</v>
      </c>
      <c r="V11" s="125">
        <v>142</v>
      </c>
      <c r="W11" s="126">
        <v>2016088</v>
      </c>
      <c r="X11" s="126">
        <v>1079922</v>
      </c>
      <c r="Y11" s="126">
        <v>851571</v>
      </c>
      <c r="Z11" s="125">
        <v>1832</v>
      </c>
      <c r="AA11" s="125">
        <v>41938</v>
      </c>
      <c r="AB11" s="125">
        <v>470</v>
      </c>
      <c r="AC11" s="125">
        <v>36011</v>
      </c>
      <c r="AD11" s="125">
        <v>4344</v>
      </c>
      <c r="AE11" s="122" t="s">
        <v>318</v>
      </c>
    </row>
    <row r="12" spans="1:31" s="111" customFormat="1" ht="14.25" customHeight="1">
      <c r="A12" s="123" t="s">
        <v>233</v>
      </c>
      <c r="B12" s="124">
        <v>926</v>
      </c>
      <c r="C12" s="125">
        <v>533</v>
      </c>
      <c r="D12" s="125">
        <v>85</v>
      </c>
      <c r="E12" s="125">
        <v>90</v>
      </c>
      <c r="F12" s="125">
        <v>1</v>
      </c>
      <c r="G12" s="125">
        <v>217</v>
      </c>
      <c r="H12" s="125">
        <v>838</v>
      </c>
      <c r="I12" s="125">
        <v>225</v>
      </c>
      <c r="J12" s="125">
        <v>80</v>
      </c>
      <c r="K12" s="125">
        <v>268</v>
      </c>
      <c r="L12" s="125">
        <v>265</v>
      </c>
      <c r="M12" s="125">
        <v>29748</v>
      </c>
      <c r="N12" s="125">
        <v>1974</v>
      </c>
      <c r="O12" s="125">
        <v>1500</v>
      </c>
      <c r="P12" s="125">
        <v>598</v>
      </c>
      <c r="Q12" s="125">
        <v>173</v>
      </c>
      <c r="R12" s="125">
        <v>34</v>
      </c>
      <c r="S12" s="125">
        <v>391</v>
      </c>
      <c r="T12" s="125">
        <v>1368</v>
      </c>
      <c r="U12" s="125">
        <v>50</v>
      </c>
      <c r="V12" s="125">
        <v>151</v>
      </c>
      <c r="W12" s="126">
        <v>2309971</v>
      </c>
      <c r="X12" s="126">
        <v>1314454</v>
      </c>
      <c r="Y12" s="126">
        <v>823102</v>
      </c>
      <c r="Z12" s="125">
        <v>2882</v>
      </c>
      <c r="AA12" s="125">
        <v>62634</v>
      </c>
      <c r="AB12" s="125">
        <v>35440</v>
      </c>
      <c r="AC12" s="125">
        <v>37397</v>
      </c>
      <c r="AD12" s="125">
        <v>34062</v>
      </c>
      <c r="AE12" s="122" t="s">
        <v>319</v>
      </c>
    </row>
    <row r="13" spans="1:31" s="112" customFormat="1" ht="14.25" customHeight="1">
      <c r="A13" s="127" t="s">
        <v>234</v>
      </c>
      <c r="B13" s="128">
        <v>934</v>
      </c>
      <c r="C13" s="129">
        <v>538</v>
      </c>
      <c r="D13" s="129">
        <v>83</v>
      </c>
      <c r="E13" s="129">
        <v>85</v>
      </c>
      <c r="F13" s="129">
        <v>0</v>
      </c>
      <c r="G13" s="129">
        <v>228</v>
      </c>
      <c r="H13" s="129">
        <v>855</v>
      </c>
      <c r="I13" s="129">
        <v>287</v>
      </c>
      <c r="J13" s="129">
        <v>52</v>
      </c>
      <c r="K13" s="129">
        <v>265</v>
      </c>
      <c r="L13" s="129">
        <v>251</v>
      </c>
      <c r="M13" s="129">
        <v>45365</v>
      </c>
      <c r="N13" s="129">
        <v>2231</v>
      </c>
      <c r="O13" s="129">
        <v>1537</v>
      </c>
      <c r="P13" s="130">
        <v>462</v>
      </c>
      <c r="Q13" s="130">
        <v>145</v>
      </c>
      <c r="R13" s="130">
        <v>22</v>
      </c>
      <c r="S13" s="130">
        <v>295</v>
      </c>
      <c r="T13" s="129">
        <v>1228</v>
      </c>
      <c r="U13" s="129">
        <v>43</v>
      </c>
      <c r="V13" s="129">
        <v>148</v>
      </c>
      <c r="W13" s="131">
        <v>2400223</v>
      </c>
      <c r="X13" s="131">
        <v>1455320</v>
      </c>
      <c r="Y13" s="131">
        <v>886354</v>
      </c>
      <c r="Z13" s="129">
        <v>1296</v>
      </c>
      <c r="AA13" s="129">
        <v>50213</v>
      </c>
      <c r="AB13" s="129">
        <v>0</v>
      </c>
      <c r="AC13" s="129">
        <v>7040</v>
      </c>
      <c r="AD13" s="129">
        <v>0</v>
      </c>
      <c r="AE13" s="132" t="s">
        <v>320</v>
      </c>
    </row>
    <row r="14" spans="1:31" s="111" customFormat="1" ht="14.25" customHeight="1">
      <c r="A14" s="133"/>
      <c r="B14" s="119"/>
      <c r="C14" s="119"/>
      <c r="D14" s="119"/>
      <c r="E14" s="119"/>
      <c r="F14" s="119"/>
      <c r="G14" s="119"/>
      <c r="H14" s="119"/>
      <c r="I14" s="119"/>
      <c r="J14" s="119"/>
      <c r="K14" s="134"/>
      <c r="L14" s="134"/>
      <c r="M14" s="134"/>
      <c r="N14" s="134"/>
      <c r="O14" s="119"/>
      <c r="P14" s="120"/>
      <c r="Q14" s="120"/>
      <c r="R14" s="120"/>
      <c r="S14" s="120"/>
      <c r="T14" s="120"/>
      <c r="U14" s="119"/>
      <c r="V14" s="119"/>
      <c r="W14" s="121"/>
      <c r="X14" s="121"/>
      <c r="Y14" s="121"/>
      <c r="Z14" s="119"/>
      <c r="AA14" s="119"/>
      <c r="AB14" s="119"/>
      <c r="AC14" s="119"/>
      <c r="AD14" s="119"/>
      <c r="AE14" s="122"/>
    </row>
    <row r="15" spans="1:31" s="111" customFormat="1" ht="14.25" customHeight="1">
      <c r="A15" s="123" t="s">
        <v>235</v>
      </c>
      <c r="B15" s="124">
        <v>96</v>
      </c>
      <c r="C15" s="119">
        <v>61</v>
      </c>
      <c r="D15" s="119">
        <v>10</v>
      </c>
      <c r="E15" s="119">
        <v>7</v>
      </c>
      <c r="F15" s="119">
        <v>0</v>
      </c>
      <c r="G15" s="119">
        <v>18</v>
      </c>
      <c r="H15" s="125">
        <v>91</v>
      </c>
      <c r="I15" s="119">
        <v>27</v>
      </c>
      <c r="J15" s="119">
        <v>5</v>
      </c>
      <c r="K15" s="119">
        <v>29</v>
      </c>
      <c r="L15" s="119">
        <v>30</v>
      </c>
      <c r="M15" s="134">
        <v>3616</v>
      </c>
      <c r="N15" s="134">
        <v>102</v>
      </c>
      <c r="O15" s="134">
        <v>461</v>
      </c>
      <c r="P15" s="125">
        <v>51</v>
      </c>
      <c r="Q15" s="125">
        <v>14</v>
      </c>
      <c r="R15" s="125">
        <v>2</v>
      </c>
      <c r="S15" s="125">
        <v>35</v>
      </c>
      <c r="T15" s="134">
        <v>142</v>
      </c>
      <c r="U15" s="119">
        <v>6</v>
      </c>
      <c r="V15" s="125">
        <v>9</v>
      </c>
      <c r="W15" s="119">
        <v>152436</v>
      </c>
      <c r="X15" s="119">
        <v>108144</v>
      </c>
      <c r="Y15" s="119">
        <v>41610</v>
      </c>
      <c r="Z15" s="119">
        <v>211</v>
      </c>
      <c r="AA15" s="119">
        <v>1231</v>
      </c>
      <c r="AB15" s="119">
        <v>0</v>
      </c>
      <c r="AC15" s="119">
        <v>1240</v>
      </c>
      <c r="AD15" s="119">
        <v>0</v>
      </c>
      <c r="AE15" s="122" t="s">
        <v>247</v>
      </c>
    </row>
    <row r="16" spans="1:31" s="111" customFormat="1" ht="14.25" customHeight="1">
      <c r="A16" s="123" t="s">
        <v>236</v>
      </c>
      <c r="B16" s="124">
        <v>102</v>
      </c>
      <c r="C16" s="119">
        <v>59</v>
      </c>
      <c r="D16" s="119">
        <v>14</v>
      </c>
      <c r="E16" s="119">
        <v>4</v>
      </c>
      <c r="F16" s="119">
        <v>0</v>
      </c>
      <c r="G16" s="119">
        <v>25</v>
      </c>
      <c r="H16" s="125">
        <v>119</v>
      </c>
      <c r="I16" s="119">
        <v>44</v>
      </c>
      <c r="J16" s="119">
        <v>10</v>
      </c>
      <c r="K16" s="119">
        <v>32</v>
      </c>
      <c r="L16" s="119">
        <v>33</v>
      </c>
      <c r="M16" s="134">
        <v>6117</v>
      </c>
      <c r="N16" s="134">
        <v>240</v>
      </c>
      <c r="O16" s="134">
        <v>451</v>
      </c>
      <c r="P16" s="125">
        <v>68</v>
      </c>
      <c r="Q16" s="125">
        <v>26</v>
      </c>
      <c r="R16" s="125">
        <v>4</v>
      </c>
      <c r="S16" s="125">
        <v>38</v>
      </c>
      <c r="T16" s="134">
        <v>155</v>
      </c>
      <c r="U16" s="119">
        <v>8</v>
      </c>
      <c r="V16" s="125">
        <v>18</v>
      </c>
      <c r="W16" s="119">
        <v>373093</v>
      </c>
      <c r="X16" s="119">
        <v>258698</v>
      </c>
      <c r="Y16" s="119">
        <v>112926</v>
      </c>
      <c r="Z16" s="119">
        <v>3</v>
      </c>
      <c r="AA16" s="119">
        <v>867</v>
      </c>
      <c r="AB16" s="119">
        <v>0</v>
      </c>
      <c r="AC16" s="119">
        <v>599</v>
      </c>
      <c r="AD16" s="119">
        <v>0</v>
      </c>
      <c r="AE16" s="122" t="s">
        <v>248</v>
      </c>
    </row>
    <row r="17" spans="1:31" s="111" customFormat="1" ht="14.25" customHeight="1">
      <c r="A17" s="123" t="s">
        <v>237</v>
      </c>
      <c r="B17" s="124">
        <v>97</v>
      </c>
      <c r="C17" s="119">
        <v>51</v>
      </c>
      <c r="D17" s="119">
        <v>8</v>
      </c>
      <c r="E17" s="119">
        <v>9</v>
      </c>
      <c r="F17" s="119">
        <v>0</v>
      </c>
      <c r="G17" s="119">
        <v>29</v>
      </c>
      <c r="H17" s="125">
        <v>128</v>
      </c>
      <c r="I17" s="119">
        <v>46</v>
      </c>
      <c r="J17" s="119">
        <v>8</v>
      </c>
      <c r="K17" s="119">
        <v>43</v>
      </c>
      <c r="L17" s="119">
        <v>31</v>
      </c>
      <c r="M17" s="134">
        <v>5336</v>
      </c>
      <c r="N17" s="134">
        <v>866</v>
      </c>
      <c r="O17" s="134">
        <v>151</v>
      </c>
      <c r="P17" s="125">
        <v>68</v>
      </c>
      <c r="Q17" s="125">
        <v>22</v>
      </c>
      <c r="R17" s="125">
        <v>2</v>
      </c>
      <c r="S17" s="125">
        <v>44</v>
      </c>
      <c r="T17" s="134">
        <v>174</v>
      </c>
      <c r="U17" s="119">
        <v>5</v>
      </c>
      <c r="V17" s="125">
        <v>18</v>
      </c>
      <c r="W17" s="119">
        <v>248880</v>
      </c>
      <c r="X17" s="119">
        <v>169590</v>
      </c>
      <c r="Y17" s="119">
        <v>75111</v>
      </c>
      <c r="Z17" s="119">
        <v>0</v>
      </c>
      <c r="AA17" s="119">
        <v>3556</v>
      </c>
      <c r="AB17" s="119">
        <v>0</v>
      </c>
      <c r="AC17" s="119">
        <v>623</v>
      </c>
      <c r="AD17" s="119">
        <v>0</v>
      </c>
      <c r="AE17" s="122" t="s">
        <v>249</v>
      </c>
    </row>
    <row r="18" spans="1:31" s="111" customFormat="1" ht="14.25" customHeight="1">
      <c r="A18" s="123" t="s">
        <v>238</v>
      </c>
      <c r="B18" s="124">
        <v>88</v>
      </c>
      <c r="C18" s="119">
        <v>49</v>
      </c>
      <c r="D18" s="119">
        <v>15</v>
      </c>
      <c r="E18" s="119">
        <v>8</v>
      </c>
      <c r="F18" s="119">
        <v>0</v>
      </c>
      <c r="G18" s="119">
        <v>16</v>
      </c>
      <c r="H18" s="125">
        <v>66</v>
      </c>
      <c r="I18" s="119">
        <v>27</v>
      </c>
      <c r="J18" s="119">
        <v>5</v>
      </c>
      <c r="K18" s="119">
        <v>18</v>
      </c>
      <c r="L18" s="119">
        <v>16</v>
      </c>
      <c r="M18" s="134">
        <v>7855</v>
      </c>
      <c r="N18" s="134">
        <v>76</v>
      </c>
      <c r="O18" s="134">
        <v>145</v>
      </c>
      <c r="P18" s="125">
        <v>35</v>
      </c>
      <c r="Q18" s="125">
        <v>10</v>
      </c>
      <c r="R18" s="125">
        <v>0</v>
      </c>
      <c r="S18" s="125">
        <v>25</v>
      </c>
      <c r="T18" s="134">
        <v>101</v>
      </c>
      <c r="U18" s="119">
        <v>4</v>
      </c>
      <c r="V18" s="125">
        <v>19</v>
      </c>
      <c r="W18" s="119">
        <v>275961</v>
      </c>
      <c r="X18" s="119">
        <v>152213</v>
      </c>
      <c r="Y18" s="119">
        <v>115926</v>
      </c>
      <c r="Z18" s="119">
        <v>69</v>
      </c>
      <c r="AA18" s="119">
        <v>7746</v>
      </c>
      <c r="AB18" s="119">
        <v>0</v>
      </c>
      <c r="AC18" s="119">
        <v>7</v>
      </c>
      <c r="AD18" s="119">
        <v>0</v>
      </c>
      <c r="AE18" s="122" t="s">
        <v>250</v>
      </c>
    </row>
    <row r="19" spans="1:31" s="111" customFormat="1" ht="14.25" customHeight="1">
      <c r="A19" s="123" t="s">
        <v>239</v>
      </c>
      <c r="B19" s="124">
        <v>64</v>
      </c>
      <c r="C19" s="119">
        <v>36</v>
      </c>
      <c r="D19" s="119">
        <v>6</v>
      </c>
      <c r="E19" s="119">
        <v>7</v>
      </c>
      <c r="F19" s="119">
        <v>0</v>
      </c>
      <c r="G19" s="119">
        <v>15</v>
      </c>
      <c r="H19" s="125">
        <v>68</v>
      </c>
      <c r="I19" s="119">
        <v>26</v>
      </c>
      <c r="J19" s="119">
        <v>1</v>
      </c>
      <c r="K19" s="119">
        <v>22</v>
      </c>
      <c r="L19" s="119">
        <v>19</v>
      </c>
      <c r="M19" s="134">
        <v>2937</v>
      </c>
      <c r="N19" s="134">
        <v>210</v>
      </c>
      <c r="O19" s="134">
        <v>77</v>
      </c>
      <c r="P19" s="125">
        <v>36</v>
      </c>
      <c r="Q19" s="125">
        <v>15</v>
      </c>
      <c r="R19" s="125">
        <v>0</v>
      </c>
      <c r="S19" s="125">
        <v>21</v>
      </c>
      <c r="T19" s="134">
        <v>108</v>
      </c>
      <c r="U19" s="119">
        <v>2</v>
      </c>
      <c r="V19" s="125">
        <v>8</v>
      </c>
      <c r="W19" s="119">
        <v>156166</v>
      </c>
      <c r="X19" s="119">
        <v>124187</v>
      </c>
      <c r="Y19" s="119">
        <v>28527</v>
      </c>
      <c r="Z19" s="119">
        <v>323</v>
      </c>
      <c r="AA19" s="119">
        <v>2680</v>
      </c>
      <c r="AB19" s="119">
        <v>0</v>
      </c>
      <c r="AC19" s="119">
        <v>449</v>
      </c>
      <c r="AD19" s="119">
        <v>0</v>
      </c>
      <c r="AE19" s="122" t="s">
        <v>251</v>
      </c>
    </row>
    <row r="20" spans="1:31" s="111" customFormat="1" ht="14.25" customHeight="1">
      <c r="A20" s="123" t="s">
        <v>240</v>
      </c>
      <c r="B20" s="124">
        <v>56</v>
      </c>
      <c r="C20" s="119">
        <v>34</v>
      </c>
      <c r="D20" s="119">
        <v>2</v>
      </c>
      <c r="E20" s="119">
        <v>7</v>
      </c>
      <c r="F20" s="119">
        <v>0</v>
      </c>
      <c r="G20" s="119">
        <v>13</v>
      </c>
      <c r="H20" s="125">
        <v>55</v>
      </c>
      <c r="I20" s="119">
        <v>25</v>
      </c>
      <c r="J20" s="119">
        <v>3</v>
      </c>
      <c r="K20" s="119">
        <v>16</v>
      </c>
      <c r="L20" s="119">
        <v>11</v>
      </c>
      <c r="M20" s="134">
        <v>3096</v>
      </c>
      <c r="N20" s="134">
        <v>43</v>
      </c>
      <c r="O20" s="134">
        <v>4</v>
      </c>
      <c r="P20" s="125">
        <v>26</v>
      </c>
      <c r="Q20" s="125">
        <v>11</v>
      </c>
      <c r="R20" s="125">
        <v>1</v>
      </c>
      <c r="S20" s="125">
        <v>14</v>
      </c>
      <c r="T20" s="134">
        <v>78</v>
      </c>
      <c r="U20" s="119">
        <v>2</v>
      </c>
      <c r="V20" s="125">
        <v>15</v>
      </c>
      <c r="W20" s="119">
        <v>180470</v>
      </c>
      <c r="X20" s="119">
        <v>105865</v>
      </c>
      <c r="Y20" s="119">
        <v>72317</v>
      </c>
      <c r="Z20" s="119">
        <v>0</v>
      </c>
      <c r="AA20" s="119">
        <v>2092</v>
      </c>
      <c r="AB20" s="119">
        <v>0</v>
      </c>
      <c r="AC20" s="119">
        <v>196</v>
      </c>
      <c r="AD20" s="119">
        <v>0</v>
      </c>
      <c r="AE20" s="122" t="s">
        <v>252</v>
      </c>
    </row>
    <row r="21" spans="1:31" s="111" customFormat="1" ht="14.25" customHeight="1">
      <c r="A21" s="123"/>
      <c r="B21" s="124"/>
      <c r="C21" s="119"/>
      <c r="D21" s="119"/>
      <c r="E21" s="119"/>
      <c r="F21" s="119"/>
      <c r="G21" s="119"/>
      <c r="H21" s="125"/>
      <c r="I21" s="119"/>
      <c r="J21" s="119"/>
      <c r="K21" s="119"/>
      <c r="L21" s="119"/>
      <c r="M21" s="134"/>
      <c r="N21" s="134"/>
      <c r="O21" s="134"/>
      <c r="P21" s="125"/>
      <c r="Q21" s="125"/>
      <c r="R21" s="125"/>
      <c r="S21" s="125"/>
      <c r="T21" s="125"/>
      <c r="U21" s="119"/>
      <c r="V21" s="125"/>
      <c r="W21" s="119"/>
      <c r="X21" s="119"/>
      <c r="Y21" s="119"/>
      <c r="Z21" s="119"/>
      <c r="AA21" s="119"/>
      <c r="AB21" s="119"/>
      <c r="AC21" s="119"/>
      <c r="AD21" s="119"/>
      <c r="AE21" s="122"/>
    </row>
    <row r="22" spans="1:31" s="111" customFormat="1" ht="14.25" customHeight="1">
      <c r="A22" s="123" t="s">
        <v>241</v>
      </c>
      <c r="B22" s="124">
        <v>77</v>
      </c>
      <c r="C22" s="119">
        <v>36</v>
      </c>
      <c r="D22" s="119">
        <v>7</v>
      </c>
      <c r="E22" s="119">
        <v>9</v>
      </c>
      <c r="F22" s="119">
        <v>0</v>
      </c>
      <c r="G22" s="119">
        <v>25</v>
      </c>
      <c r="H22" s="125">
        <v>46</v>
      </c>
      <c r="I22" s="119">
        <v>13</v>
      </c>
      <c r="J22" s="119">
        <v>2</v>
      </c>
      <c r="K22" s="119">
        <v>12</v>
      </c>
      <c r="L22" s="119">
        <v>19</v>
      </c>
      <c r="M22" s="134">
        <v>4400</v>
      </c>
      <c r="N22" s="134">
        <v>21</v>
      </c>
      <c r="O22" s="134">
        <v>69</v>
      </c>
      <c r="P22" s="125">
        <v>17</v>
      </c>
      <c r="Q22" s="125">
        <v>6</v>
      </c>
      <c r="R22" s="125">
        <v>0</v>
      </c>
      <c r="S22" s="125">
        <v>11</v>
      </c>
      <c r="T22" s="134">
        <v>54</v>
      </c>
      <c r="U22" s="119">
        <v>2</v>
      </c>
      <c r="V22" s="125">
        <v>6</v>
      </c>
      <c r="W22" s="119">
        <v>407005</v>
      </c>
      <c r="X22" s="119">
        <v>142361</v>
      </c>
      <c r="Y22" s="119">
        <v>255093</v>
      </c>
      <c r="Z22" s="119">
        <v>0</v>
      </c>
      <c r="AA22" s="119">
        <v>9350</v>
      </c>
      <c r="AB22" s="119">
        <v>0</v>
      </c>
      <c r="AC22" s="119">
        <v>201</v>
      </c>
      <c r="AD22" s="119">
        <v>0</v>
      </c>
      <c r="AE22" s="122" t="s">
        <v>253</v>
      </c>
    </row>
    <row r="23" spans="1:31" s="111" customFormat="1" ht="14.25" customHeight="1">
      <c r="A23" s="133" t="s">
        <v>242</v>
      </c>
      <c r="B23" s="135">
        <v>101</v>
      </c>
      <c r="C23" s="119">
        <v>45</v>
      </c>
      <c r="D23" s="119">
        <v>7</v>
      </c>
      <c r="E23" s="119">
        <v>13</v>
      </c>
      <c r="F23" s="119">
        <v>0</v>
      </c>
      <c r="G23" s="119">
        <v>36</v>
      </c>
      <c r="H23" s="125">
        <v>70</v>
      </c>
      <c r="I23" s="119">
        <v>16</v>
      </c>
      <c r="J23" s="119">
        <v>6</v>
      </c>
      <c r="K23" s="119">
        <v>27</v>
      </c>
      <c r="L23" s="119">
        <v>21</v>
      </c>
      <c r="M23" s="119">
        <v>1759</v>
      </c>
      <c r="N23" s="119">
        <v>168</v>
      </c>
      <c r="O23" s="134">
        <v>47</v>
      </c>
      <c r="P23" s="125">
        <v>32</v>
      </c>
      <c r="Q23" s="125">
        <v>4</v>
      </c>
      <c r="R23" s="125">
        <v>9</v>
      </c>
      <c r="S23" s="125">
        <v>19</v>
      </c>
      <c r="T23" s="134">
        <v>79</v>
      </c>
      <c r="U23" s="119">
        <v>2</v>
      </c>
      <c r="V23" s="125">
        <v>12</v>
      </c>
      <c r="W23" s="119">
        <v>126498</v>
      </c>
      <c r="X23" s="119">
        <v>71982</v>
      </c>
      <c r="Y23" s="119">
        <v>40913</v>
      </c>
      <c r="Z23" s="119">
        <v>561</v>
      </c>
      <c r="AA23" s="119">
        <v>11570</v>
      </c>
      <c r="AB23" s="119">
        <v>0</v>
      </c>
      <c r="AC23" s="119">
        <v>1472</v>
      </c>
      <c r="AD23" s="119">
        <v>0</v>
      </c>
      <c r="AE23" s="122" t="s">
        <v>254</v>
      </c>
    </row>
    <row r="24" spans="1:31" s="111" customFormat="1" ht="14.25" customHeight="1">
      <c r="A24" s="133" t="s">
        <v>243</v>
      </c>
      <c r="B24" s="135">
        <v>50</v>
      </c>
      <c r="C24" s="119">
        <v>30</v>
      </c>
      <c r="D24" s="119">
        <v>5</v>
      </c>
      <c r="E24" s="119">
        <v>7</v>
      </c>
      <c r="F24" s="119">
        <v>0</v>
      </c>
      <c r="G24" s="119">
        <v>8</v>
      </c>
      <c r="H24" s="125">
        <v>37</v>
      </c>
      <c r="I24" s="119">
        <v>8</v>
      </c>
      <c r="J24" s="119">
        <v>2</v>
      </c>
      <c r="K24" s="119">
        <v>13</v>
      </c>
      <c r="L24" s="119">
        <v>14</v>
      </c>
      <c r="M24" s="134">
        <v>813</v>
      </c>
      <c r="N24" s="134">
        <v>61</v>
      </c>
      <c r="O24" s="134">
        <v>9</v>
      </c>
      <c r="P24" s="125">
        <v>25</v>
      </c>
      <c r="Q24" s="125">
        <v>4</v>
      </c>
      <c r="R24" s="125">
        <v>2</v>
      </c>
      <c r="S24" s="125">
        <v>19</v>
      </c>
      <c r="T24" s="134">
        <v>68</v>
      </c>
      <c r="U24" s="119">
        <v>1</v>
      </c>
      <c r="V24" s="125">
        <v>11</v>
      </c>
      <c r="W24" s="119">
        <v>40502</v>
      </c>
      <c r="X24" s="119">
        <v>27652</v>
      </c>
      <c r="Y24" s="119">
        <v>9084</v>
      </c>
      <c r="Z24" s="119">
        <v>4</v>
      </c>
      <c r="AA24" s="119">
        <v>2515</v>
      </c>
      <c r="AB24" s="119">
        <v>0</v>
      </c>
      <c r="AC24" s="119">
        <v>1247</v>
      </c>
      <c r="AD24" s="119">
        <v>0</v>
      </c>
      <c r="AE24" s="122" t="s">
        <v>255</v>
      </c>
    </row>
    <row r="25" spans="1:31" s="111" customFormat="1" ht="14.25" customHeight="1">
      <c r="A25" s="133" t="s">
        <v>244</v>
      </c>
      <c r="B25" s="135">
        <v>53</v>
      </c>
      <c r="C25" s="119">
        <v>32</v>
      </c>
      <c r="D25" s="119">
        <v>1</v>
      </c>
      <c r="E25" s="119">
        <v>7</v>
      </c>
      <c r="F25" s="119">
        <v>0</v>
      </c>
      <c r="G25" s="119">
        <v>13</v>
      </c>
      <c r="H25" s="125">
        <v>42</v>
      </c>
      <c r="I25" s="119">
        <v>16</v>
      </c>
      <c r="J25" s="119">
        <v>2</v>
      </c>
      <c r="K25" s="119">
        <v>12</v>
      </c>
      <c r="L25" s="119">
        <v>12</v>
      </c>
      <c r="M25" s="134">
        <v>3060</v>
      </c>
      <c r="N25" s="134">
        <v>57</v>
      </c>
      <c r="O25" s="134">
        <v>5</v>
      </c>
      <c r="P25" s="125">
        <v>24</v>
      </c>
      <c r="Q25" s="125">
        <v>10</v>
      </c>
      <c r="R25" s="125">
        <v>1</v>
      </c>
      <c r="S25" s="125">
        <v>13</v>
      </c>
      <c r="T25" s="134">
        <v>61</v>
      </c>
      <c r="U25" s="119">
        <v>4</v>
      </c>
      <c r="V25" s="125">
        <v>9</v>
      </c>
      <c r="W25" s="119">
        <v>128362</v>
      </c>
      <c r="X25" s="119">
        <v>103919</v>
      </c>
      <c r="Y25" s="119">
        <v>17911</v>
      </c>
      <c r="Z25" s="119">
        <v>0</v>
      </c>
      <c r="AA25" s="119">
        <v>6302</v>
      </c>
      <c r="AB25" s="119">
        <v>0</v>
      </c>
      <c r="AC25" s="119">
        <v>230</v>
      </c>
      <c r="AD25" s="119">
        <v>0</v>
      </c>
      <c r="AE25" s="122" t="s">
        <v>257</v>
      </c>
    </row>
    <row r="26" spans="1:31" s="111" customFormat="1" ht="14.25" customHeight="1">
      <c r="A26" s="133" t="s">
        <v>245</v>
      </c>
      <c r="B26" s="125">
        <v>59</v>
      </c>
      <c r="C26" s="119">
        <v>42</v>
      </c>
      <c r="D26" s="119">
        <v>2</v>
      </c>
      <c r="E26" s="119">
        <v>2</v>
      </c>
      <c r="F26" s="119">
        <v>0</v>
      </c>
      <c r="G26" s="119">
        <v>13</v>
      </c>
      <c r="H26" s="125">
        <v>49</v>
      </c>
      <c r="I26" s="119">
        <v>10</v>
      </c>
      <c r="J26" s="119">
        <v>3</v>
      </c>
      <c r="K26" s="119">
        <v>17</v>
      </c>
      <c r="L26" s="119">
        <v>19</v>
      </c>
      <c r="M26" s="134">
        <v>2359</v>
      </c>
      <c r="N26" s="134">
        <v>287</v>
      </c>
      <c r="O26" s="134">
        <v>107</v>
      </c>
      <c r="P26" s="125">
        <v>29</v>
      </c>
      <c r="Q26" s="125">
        <v>10</v>
      </c>
      <c r="R26" s="125">
        <v>1</v>
      </c>
      <c r="S26" s="125">
        <v>18</v>
      </c>
      <c r="T26" s="134">
        <v>75</v>
      </c>
      <c r="U26" s="119">
        <v>2</v>
      </c>
      <c r="V26" s="125">
        <v>13</v>
      </c>
      <c r="W26" s="119">
        <v>127799</v>
      </c>
      <c r="X26" s="119">
        <v>79310</v>
      </c>
      <c r="Y26" s="119">
        <v>47202</v>
      </c>
      <c r="Z26" s="119">
        <v>0</v>
      </c>
      <c r="AA26" s="119">
        <v>1041</v>
      </c>
      <c r="AB26" s="119">
        <v>0</v>
      </c>
      <c r="AC26" s="119">
        <v>246</v>
      </c>
      <c r="AD26" s="119">
        <v>0</v>
      </c>
      <c r="AE26" s="122" t="s">
        <v>258</v>
      </c>
    </row>
    <row r="27" spans="1:31" s="111" customFormat="1" ht="14.25" customHeight="1">
      <c r="A27" s="133" t="s">
        <v>246</v>
      </c>
      <c r="B27" s="125">
        <v>91</v>
      </c>
      <c r="C27" s="119">
        <v>63</v>
      </c>
      <c r="D27" s="119">
        <v>6</v>
      </c>
      <c r="E27" s="119">
        <v>5</v>
      </c>
      <c r="F27" s="119">
        <v>0</v>
      </c>
      <c r="G27" s="119">
        <v>17</v>
      </c>
      <c r="H27" s="125">
        <v>84</v>
      </c>
      <c r="I27" s="119">
        <v>29</v>
      </c>
      <c r="J27" s="119">
        <v>5</v>
      </c>
      <c r="K27" s="119">
        <v>24</v>
      </c>
      <c r="L27" s="119">
        <v>26</v>
      </c>
      <c r="M27" s="134">
        <v>4017</v>
      </c>
      <c r="N27" s="134">
        <v>100</v>
      </c>
      <c r="O27" s="134">
        <v>11</v>
      </c>
      <c r="P27" s="125">
        <v>51</v>
      </c>
      <c r="Q27" s="125">
        <v>13</v>
      </c>
      <c r="R27" s="125">
        <v>0</v>
      </c>
      <c r="S27" s="125">
        <v>38</v>
      </c>
      <c r="T27" s="134">
        <v>133</v>
      </c>
      <c r="U27" s="119">
        <v>5</v>
      </c>
      <c r="V27" s="125">
        <v>10</v>
      </c>
      <c r="W27" s="119">
        <v>183051</v>
      </c>
      <c r="X27" s="119">
        <v>111399</v>
      </c>
      <c r="Y27" s="119">
        <v>69734</v>
      </c>
      <c r="Z27" s="119">
        <v>125</v>
      </c>
      <c r="AA27" s="119">
        <v>1263</v>
      </c>
      <c r="AB27" s="119">
        <v>0</v>
      </c>
      <c r="AC27" s="119">
        <v>530</v>
      </c>
      <c r="AD27" s="119">
        <v>0</v>
      </c>
      <c r="AE27" s="122" t="s">
        <v>259</v>
      </c>
    </row>
    <row r="28" spans="1:31" ht="7.5" customHeight="1" thickBot="1">
      <c r="A28" s="97"/>
      <c r="B28" s="63"/>
      <c r="C28" s="63"/>
      <c r="D28" s="63"/>
      <c r="E28" s="63"/>
      <c r="F28" s="62"/>
      <c r="G28" s="62"/>
      <c r="H28" s="62"/>
      <c r="I28" s="62"/>
      <c r="J28" s="63"/>
      <c r="K28" s="62"/>
      <c r="L28" s="62"/>
      <c r="M28" s="62"/>
      <c r="N28" s="62"/>
      <c r="O28" s="62"/>
      <c r="P28" s="62"/>
      <c r="Q28" s="62"/>
      <c r="R28" s="62"/>
      <c r="S28" s="63"/>
      <c r="T28" s="63"/>
      <c r="U28" s="62"/>
      <c r="V28" s="62"/>
      <c r="W28" s="63"/>
      <c r="X28" s="62"/>
      <c r="Y28" s="62"/>
      <c r="Z28" s="62"/>
      <c r="AA28" s="62"/>
      <c r="AB28" s="63"/>
      <c r="AC28" s="63"/>
      <c r="AD28" s="63"/>
      <c r="AE28" s="64"/>
    </row>
    <row r="29" spans="1:31" ht="11.25">
      <c r="A29" s="113"/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 t="s">
        <v>17</v>
      </c>
    </row>
    <row r="30" ht="39.75" customHeight="1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</sheetData>
  <sheetProtection formatCells="0" formatColumns="0" formatRows="0" insertColumns="0" insertRows="0" insertHyperlinks="0" deleteColumns="0" deleteRows="0" selectLockedCells="1" sort="0" autoFilter="0" pivotTables="0"/>
  <mergeCells count="40">
    <mergeCell ref="AB6:AB7"/>
    <mergeCell ref="U5:U7"/>
    <mergeCell ref="V5:V7"/>
    <mergeCell ref="W5:AD5"/>
    <mergeCell ref="AC6:AC7"/>
    <mergeCell ref="AD6:AD7"/>
    <mergeCell ref="W6:W7"/>
    <mergeCell ref="X6:Y6"/>
    <mergeCell ref="Z6:Z7"/>
    <mergeCell ref="AA6:AA7"/>
    <mergeCell ref="AE5:AE7"/>
    <mergeCell ref="B6:B7"/>
    <mergeCell ref="C6:C7"/>
    <mergeCell ref="D6:D7"/>
    <mergeCell ref="E6:E7"/>
    <mergeCell ref="F6:F7"/>
    <mergeCell ref="G6:G7"/>
    <mergeCell ref="L6:L7"/>
    <mergeCell ref="M6:N6"/>
    <mergeCell ref="O6:O7"/>
    <mergeCell ref="A5:A7"/>
    <mergeCell ref="B5:G5"/>
    <mergeCell ref="H5:L5"/>
    <mergeCell ref="M5:O5"/>
    <mergeCell ref="P5:S5"/>
    <mergeCell ref="T5:T7"/>
    <mergeCell ref="H6:H7"/>
    <mergeCell ref="I6:I7"/>
    <mergeCell ref="J6:J7"/>
    <mergeCell ref="K6:K7"/>
    <mergeCell ref="P6:P7"/>
    <mergeCell ref="Q6:Q7"/>
    <mergeCell ref="R6:R7"/>
    <mergeCell ref="S6:S7"/>
    <mergeCell ref="T1:AE1"/>
    <mergeCell ref="A2:S2"/>
    <mergeCell ref="A3:S3"/>
    <mergeCell ref="T3:AE3"/>
    <mergeCell ref="P4:AE4"/>
    <mergeCell ref="A1:S1"/>
  </mergeCells>
  <printOptions/>
  <pageMargins left="0.5511811023622047" right="0.5905511811023623" top="0.31496062992125984" bottom="0.31496062992125984" header="0" footer="0"/>
  <pageSetup horizontalDpi="600" verticalDpi="600" orientation="portrait" pageOrder="overThenDown" paperSize="9" r:id="rId2"/>
  <colBreaks count="1" manualBreakCount="1">
    <brk id="3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3"/>
  <sheetViews>
    <sheetView zoomScale="115" zoomScaleNormal="11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23.375" style="20" customWidth="1"/>
    <col min="2" max="5" width="8.625" style="20" customWidth="1"/>
    <col min="6" max="6" width="8.625" style="1" customWidth="1"/>
    <col min="7" max="11" width="8.625" style="20" customWidth="1"/>
    <col min="12" max="23" width="8.375" style="20" customWidth="1"/>
    <col min="24" max="24" width="9.00390625" style="20" customWidth="1"/>
    <col min="25" max="16384" width="9.375" style="20" customWidth="1"/>
  </cols>
  <sheetData>
    <row r="1" spans="1:19" ht="32.25" customHeight="1">
      <c r="A1" s="93"/>
      <c r="B1" s="94"/>
      <c r="C1" s="94"/>
      <c r="D1" s="94"/>
      <c r="E1" s="94"/>
      <c r="F1" s="99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25" ht="30" customHeight="1">
      <c r="A2" s="171" t="s">
        <v>195</v>
      </c>
      <c r="B2" s="171"/>
      <c r="C2" s="171"/>
      <c r="D2" s="171"/>
      <c r="E2" s="171"/>
      <c r="F2" s="171"/>
      <c r="G2" s="171"/>
      <c r="H2" s="171"/>
      <c r="I2" s="171"/>
      <c r="J2" s="172"/>
      <c r="K2" s="172"/>
      <c r="L2" s="171" t="s">
        <v>196</v>
      </c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74"/>
    </row>
    <row r="3" spans="1:25" ht="12" thickBot="1">
      <c r="A3" s="75"/>
      <c r="B3" s="75"/>
      <c r="C3" s="75"/>
      <c r="D3" s="75"/>
      <c r="E3" s="75"/>
      <c r="F3" s="100"/>
      <c r="G3" s="75"/>
      <c r="H3" s="75"/>
      <c r="I3" s="7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75" t="s">
        <v>0</v>
      </c>
      <c r="Y3" s="84"/>
    </row>
    <row r="4" spans="1:25" ht="15.75" customHeight="1">
      <c r="A4" s="202" t="s">
        <v>56</v>
      </c>
      <c r="B4" s="204" t="s">
        <v>185</v>
      </c>
      <c r="C4" s="194" t="s">
        <v>113</v>
      </c>
      <c r="D4" s="194" t="s">
        <v>114</v>
      </c>
      <c r="E4" s="194" t="s">
        <v>115</v>
      </c>
      <c r="F4" s="198" t="s">
        <v>183</v>
      </c>
      <c r="G4" s="196" t="s">
        <v>57</v>
      </c>
      <c r="H4" s="197"/>
      <c r="I4" s="197"/>
      <c r="J4" s="197"/>
      <c r="K4" s="197"/>
      <c r="L4" s="196" t="s">
        <v>58</v>
      </c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200" t="s">
        <v>56</v>
      </c>
      <c r="Y4" s="45"/>
    </row>
    <row r="5" spans="1:25" ht="15" customHeight="1">
      <c r="A5" s="203"/>
      <c r="B5" s="205"/>
      <c r="C5" s="195"/>
      <c r="D5" s="195"/>
      <c r="E5" s="195"/>
      <c r="F5" s="199"/>
      <c r="G5" s="2" t="s">
        <v>59</v>
      </c>
      <c r="H5" s="72" t="s">
        <v>60</v>
      </c>
      <c r="I5" s="72" t="s">
        <v>61</v>
      </c>
      <c r="J5" s="72" t="s">
        <v>62</v>
      </c>
      <c r="K5" s="72" t="s">
        <v>63</v>
      </c>
      <c r="L5" s="2" t="s">
        <v>222</v>
      </c>
      <c r="M5" s="85" t="s">
        <v>223</v>
      </c>
      <c r="N5" s="85" t="s">
        <v>224</v>
      </c>
      <c r="O5" s="85" t="s">
        <v>225</v>
      </c>
      <c r="P5" s="85" t="s">
        <v>226</v>
      </c>
      <c r="Q5" s="85" t="s">
        <v>227</v>
      </c>
      <c r="R5" s="85" t="s">
        <v>228</v>
      </c>
      <c r="S5" s="85" t="s">
        <v>229</v>
      </c>
      <c r="T5" s="85" t="s">
        <v>230</v>
      </c>
      <c r="U5" s="85" t="s">
        <v>205</v>
      </c>
      <c r="V5" s="85" t="s">
        <v>206</v>
      </c>
      <c r="W5" s="86" t="s">
        <v>207</v>
      </c>
      <c r="X5" s="201"/>
      <c r="Y5" s="45"/>
    </row>
    <row r="6" spans="1:25" ht="7.5" customHeight="1">
      <c r="A6" s="96"/>
      <c r="X6" s="42"/>
      <c r="Y6" s="45"/>
    </row>
    <row r="7" spans="1:25" s="1" customFormat="1" ht="15" customHeight="1">
      <c r="A7" s="105" t="s">
        <v>1</v>
      </c>
      <c r="B7" s="102">
        <v>956</v>
      </c>
      <c r="C7" s="102">
        <v>1014</v>
      </c>
      <c r="D7" s="102">
        <v>827</v>
      </c>
      <c r="E7" s="102">
        <v>926</v>
      </c>
      <c r="F7" s="101">
        <v>934</v>
      </c>
      <c r="G7" s="101">
        <v>538</v>
      </c>
      <c r="H7" s="101">
        <v>83</v>
      </c>
      <c r="I7" s="101">
        <v>85</v>
      </c>
      <c r="J7" s="101">
        <v>0</v>
      </c>
      <c r="K7" s="101">
        <v>228</v>
      </c>
      <c r="L7" s="101">
        <v>96</v>
      </c>
      <c r="M7" s="101">
        <v>102</v>
      </c>
      <c r="N7" s="101">
        <v>97</v>
      </c>
      <c r="O7" s="101">
        <v>88</v>
      </c>
      <c r="P7" s="101">
        <v>64</v>
      </c>
      <c r="Q7" s="101">
        <v>56</v>
      </c>
      <c r="R7" s="101">
        <v>77</v>
      </c>
      <c r="S7" s="101">
        <v>101</v>
      </c>
      <c r="T7" s="101">
        <v>50</v>
      </c>
      <c r="U7" s="101">
        <v>53</v>
      </c>
      <c r="V7" s="101">
        <v>59</v>
      </c>
      <c r="W7" s="101">
        <v>91</v>
      </c>
      <c r="X7" s="106" t="s">
        <v>208</v>
      </c>
      <c r="Y7" s="107"/>
    </row>
    <row r="8" spans="1:25" ht="15" customHeight="1">
      <c r="A8" s="88"/>
      <c r="B8" s="55"/>
      <c r="C8" s="55"/>
      <c r="D8" s="55"/>
      <c r="E8" s="55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9"/>
      <c r="Y8" s="45"/>
    </row>
    <row r="9" spans="1:25" ht="15" customHeight="1">
      <c r="A9" s="88" t="s">
        <v>209</v>
      </c>
      <c r="B9" s="55">
        <v>74</v>
      </c>
      <c r="C9" s="55">
        <v>94</v>
      </c>
      <c r="D9" s="55">
        <v>62</v>
      </c>
      <c r="E9" s="55">
        <v>70</v>
      </c>
      <c r="F9" s="102">
        <v>77</v>
      </c>
      <c r="G9" s="54">
        <v>46</v>
      </c>
      <c r="H9" s="54">
        <v>7</v>
      </c>
      <c r="I9" s="54">
        <v>5</v>
      </c>
      <c r="J9" s="54">
        <v>0</v>
      </c>
      <c r="K9" s="54">
        <v>19</v>
      </c>
      <c r="L9" s="54">
        <v>6</v>
      </c>
      <c r="M9" s="54">
        <v>10</v>
      </c>
      <c r="N9" s="54">
        <v>8</v>
      </c>
      <c r="O9" s="54">
        <v>7</v>
      </c>
      <c r="P9" s="54">
        <v>7</v>
      </c>
      <c r="Q9" s="54">
        <v>1</v>
      </c>
      <c r="R9" s="54">
        <v>4</v>
      </c>
      <c r="S9" s="54">
        <v>13</v>
      </c>
      <c r="T9" s="54">
        <v>3</v>
      </c>
      <c r="U9" s="54">
        <v>7</v>
      </c>
      <c r="V9" s="54">
        <v>6</v>
      </c>
      <c r="W9" s="54">
        <v>5</v>
      </c>
      <c r="X9" s="59" t="s">
        <v>210</v>
      </c>
      <c r="Y9" s="89"/>
    </row>
    <row r="10" spans="1:25" ht="15" customHeight="1">
      <c r="A10" s="88" t="s">
        <v>211</v>
      </c>
      <c r="B10" s="55">
        <v>74</v>
      </c>
      <c r="C10" s="55">
        <v>96</v>
      </c>
      <c r="D10" s="55">
        <v>67</v>
      </c>
      <c r="E10" s="55">
        <v>79</v>
      </c>
      <c r="F10" s="102">
        <v>113</v>
      </c>
      <c r="G10" s="54">
        <v>25</v>
      </c>
      <c r="H10" s="90">
        <v>32</v>
      </c>
      <c r="I10" s="54">
        <v>1</v>
      </c>
      <c r="J10" s="54">
        <v>0</v>
      </c>
      <c r="K10" s="54">
        <v>55</v>
      </c>
      <c r="L10" s="54">
        <v>12</v>
      </c>
      <c r="M10" s="54">
        <v>16</v>
      </c>
      <c r="N10" s="54">
        <v>12</v>
      </c>
      <c r="O10" s="54">
        <v>8</v>
      </c>
      <c r="P10" s="54">
        <v>7</v>
      </c>
      <c r="Q10" s="54">
        <v>2</v>
      </c>
      <c r="R10" s="54">
        <v>14</v>
      </c>
      <c r="S10" s="54">
        <v>18</v>
      </c>
      <c r="T10" s="54">
        <v>7</v>
      </c>
      <c r="U10" s="54">
        <v>6</v>
      </c>
      <c r="V10" s="54">
        <v>1</v>
      </c>
      <c r="W10" s="54">
        <v>10</v>
      </c>
      <c r="X10" s="59" t="s">
        <v>197</v>
      </c>
      <c r="Y10" s="89"/>
    </row>
    <row r="11" spans="1:25" ht="15" customHeight="1">
      <c r="A11" s="88" t="s">
        <v>212</v>
      </c>
      <c r="B11" s="55">
        <v>30</v>
      </c>
      <c r="C11" s="55">
        <v>32</v>
      </c>
      <c r="D11" s="55">
        <v>21</v>
      </c>
      <c r="E11" s="55">
        <v>33</v>
      </c>
      <c r="F11" s="102">
        <v>35</v>
      </c>
      <c r="G11" s="54">
        <v>15</v>
      </c>
      <c r="H11" s="54">
        <v>4</v>
      </c>
      <c r="I11" s="54">
        <v>0</v>
      </c>
      <c r="J11" s="54">
        <v>0</v>
      </c>
      <c r="K11" s="54">
        <v>16</v>
      </c>
      <c r="L11" s="54">
        <v>3</v>
      </c>
      <c r="M11" s="54">
        <v>4</v>
      </c>
      <c r="N11" s="54">
        <v>5</v>
      </c>
      <c r="O11" s="54">
        <v>2</v>
      </c>
      <c r="P11" s="54">
        <v>1</v>
      </c>
      <c r="Q11" s="54">
        <v>3</v>
      </c>
      <c r="R11" s="54">
        <v>3</v>
      </c>
      <c r="S11" s="54">
        <v>4</v>
      </c>
      <c r="T11" s="54">
        <v>1</v>
      </c>
      <c r="U11" s="54">
        <v>4</v>
      </c>
      <c r="V11" s="54">
        <v>2</v>
      </c>
      <c r="W11" s="54">
        <v>3</v>
      </c>
      <c r="X11" s="59" t="s">
        <v>198</v>
      </c>
      <c r="Y11" s="89"/>
    </row>
    <row r="12" spans="1:25" ht="15" customHeight="1">
      <c r="A12" s="88" t="s">
        <v>213</v>
      </c>
      <c r="B12" s="55">
        <v>82</v>
      </c>
      <c r="C12" s="55">
        <v>94</v>
      </c>
      <c r="D12" s="55">
        <v>101</v>
      </c>
      <c r="E12" s="55">
        <v>75</v>
      </c>
      <c r="F12" s="102">
        <v>76</v>
      </c>
      <c r="G12" s="54">
        <v>75</v>
      </c>
      <c r="H12" s="54">
        <v>0</v>
      </c>
      <c r="I12" s="54">
        <v>1</v>
      </c>
      <c r="J12" s="54">
        <v>0</v>
      </c>
      <c r="K12" s="54">
        <v>0</v>
      </c>
      <c r="L12" s="54">
        <v>6</v>
      </c>
      <c r="M12" s="54">
        <v>9</v>
      </c>
      <c r="N12" s="54">
        <v>4</v>
      </c>
      <c r="O12" s="54">
        <v>7</v>
      </c>
      <c r="P12" s="54">
        <v>6</v>
      </c>
      <c r="Q12" s="54">
        <v>5</v>
      </c>
      <c r="R12" s="54">
        <v>6</v>
      </c>
      <c r="S12" s="54">
        <v>5</v>
      </c>
      <c r="T12" s="54">
        <v>8</v>
      </c>
      <c r="U12" s="54">
        <v>4</v>
      </c>
      <c r="V12" s="54">
        <v>9</v>
      </c>
      <c r="W12" s="54">
        <v>7</v>
      </c>
      <c r="X12" s="59" t="s">
        <v>199</v>
      </c>
      <c r="Y12" s="89"/>
    </row>
    <row r="13" spans="1:25" ht="15" customHeight="1">
      <c r="A13" s="88" t="s">
        <v>214</v>
      </c>
      <c r="B13" s="55">
        <v>143</v>
      </c>
      <c r="C13" s="55">
        <v>175</v>
      </c>
      <c r="D13" s="55">
        <v>138</v>
      </c>
      <c r="E13" s="55">
        <v>191</v>
      </c>
      <c r="F13" s="102">
        <v>159</v>
      </c>
      <c r="G13" s="54">
        <v>80</v>
      </c>
      <c r="H13" s="54">
        <v>18</v>
      </c>
      <c r="I13" s="54">
        <v>17</v>
      </c>
      <c r="J13" s="54">
        <v>0</v>
      </c>
      <c r="K13" s="90">
        <v>44</v>
      </c>
      <c r="L13" s="54">
        <v>11</v>
      </c>
      <c r="M13" s="54">
        <v>8</v>
      </c>
      <c r="N13" s="54">
        <v>14</v>
      </c>
      <c r="O13" s="54">
        <v>20</v>
      </c>
      <c r="P13" s="54">
        <v>13</v>
      </c>
      <c r="Q13" s="54">
        <v>17</v>
      </c>
      <c r="R13" s="54">
        <v>11</v>
      </c>
      <c r="S13" s="54">
        <v>12</v>
      </c>
      <c r="T13" s="54">
        <v>10</v>
      </c>
      <c r="U13" s="54">
        <v>8</v>
      </c>
      <c r="V13" s="54">
        <v>15</v>
      </c>
      <c r="W13" s="54">
        <v>20</v>
      </c>
      <c r="X13" s="59" t="s">
        <v>200</v>
      </c>
      <c r="Y13" s="89"/>
    </row>
    <row r="14" spans="1:25" ht="15" customHeight="1">
      <c r="A14" s="88" t="s">
        <v>215</v>
      </c>
      <c r="B14" s="55">
        <v>16</v>
      </c>
      <c r="C14" s="55">
        <v>4</v>
      </c>
      <c r="D14" s="55">
        <v>6</v>
      </c>
      <c r="E14" s="55">
        <v>9</v>
      </c>
      <c r="F14" s="102">
        <v>9</v>
      </c>
      <c r="G14" s="54">
        <v>8</v>
      </c>
      <c r="H14" s="54">
        <v>0</v>
      </c>
      <c r="I14" s="54">
        <v>0</v>
      </c>
      <c r="J14" s="54">
        <v>0</v>
      </c>
      <c r="K14" s="54">
        <v>1</v>
      </c>
      <c r="L14" s="54">
        <v>0</v>
      </c>
      <c r="M14" s="54">
        <v>0</v>
      </c>
      <c r="N14" s="54">
        <v>2</v>
      </c>
      <c r="O14" s="54">
        <v>1</v>
      </c>
      <c r="P14" s="54">
        <v>1</v>
      </c>
      <c r="Q14" s="54">
        <v>1</v>
      </c>
      <c r="R14" s="54">
        <v>0</v>
      </c>
      <c r="S14" s="54">
        <v>0</v>
      </c>
      <c r="T14" s="54">
        <v>1</v>
      </c>
      <c r="U14" s="54">
        <v>1</v>
      </c>
      <c r="V14" s="54">
        <v>2</v>
      </c>
      <c r="W14" s="54">
        <v>0</v>
      </c>
      <c r="X14" s="59" t="s">
        <v>201</v>
      </c>
      <c r="Y14" s="89"/>
    </row>
    <row r="15" spans="1:25" ht="15" customHeight="1">
      <c r="A15" s="88"/>
      <c r="B15" s="55"/>
      <c r="C15" s="55"/>
      <c r="D15" s="55"/>
      <c r="E15" s="55"/>
      <c r="F15" s="102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9"/>
      <c r="Y15" s="89"/>
    </row>
    <row r="16" spans="1:25" ht="15" customHeight="1">
      <c r="A16" s="88" t="s">
        <v>216</v>
      </c>
      <c r="B16" s="55">
        <v>34</v>
      </c>
      <c r="C16" s="55">
        <v>39</v>
      </c>
      <c r="D16" s="55">
        <v>33</v>
      </c>
      <c r="E16" s="55">
        <v>11</v>
      </c>
      <c r="F16" s="102">
        <v>28</v>
      </c>
      <c r="G16" s="54">
        <v>28</v>
      </c>
      <c r="H16" s="54">
        <v>0</v>
      </c>
      <c r="I16" s="54">
        <v>0</v>
      </c>
      <c r="J16" s="54">
        <v>0</v>
      </c>
      <c r="K16" s="54">
        <v>0</v>
      </c>
      <c r="L16" s="54">
        <v>4</v>
      </c>
      <c r="M16" s="54">
        <v>11</v>
      </c>
      <c r="N16" s="54">
        <v>3</v>
      </c>
      <c r="O16" s="54">
        <v>2</v>
      </c>
      <c r="P16" s="54">
        <v>0</v>
      </c>
      <c r="Q16" s="54">
        <v>0</v>
      </c>
      <c r="R16" s="54">
        <v>0</v>
      </c>
      <c r="S16" s="54">
        <v>0</v>
      </c>
      <c r="T16" s="54">
        <v>0</v>
      </c>
      <c r="U16" s="54">
        <v>1</v>
      </c>
      <c r="V16" s="54">
        <v>2</v>
      </c>
      <c r="W16" s="54">
        <v>5</v>
      </c>
      <c r="X16" s="59" t="s">
        <v>202</v>
      </c>
      <c r="Y16" s="89"/>
    </row>
    <row r="17" spans="1:25" ht="15" customHeight="1">
      <c r="A17" s="88" t="s">
        <v>217</v>
      </c>
      <c r="B17" s="55">
        <v>15</v>
      </c>
      <c r="C17" s="55">
        <v>20</v>
      </c>
      <c r="D17" s="55">
        <v>15</v>
      </c>
      <c r="E17" s="55">
        <v>11</v>
      </c>
      <c r="F17" s="102">
        <v>13</v>
      </c>
      <c r="G17" s="54">
        <v>10</v>
      </c>
      <c r="H17" s="54">
        <v>0</v>
      </c>
      <c r="I17" s="54">
        <v>2</v>
      </c>
      <c r="J17" s="54">
        <v>0</v>
      </c>
      <c r="K17" s="54">
        <v>1</v>
      </c>
      <c r="L17" s="54">
        <v>1</v>
      </c>
      <c r="M17" s="54">
        <v>1</v>
      </c>
      <c r="N17" s="54">
        <v>1</v>
      </c>
      <c r="O17" s="54">
        <v>0</v>
      </c>
      <c r="P17" s="54">
        <v>0</v>
      </c>
      <c r="Q17" s="54">
        <v>4</v>
      </c>
      <c r="R17" s="54">
        <v>2</v>
      </c>
      <c r="S17" s="54">
        <v>0</v>
      </c>
      <c r="T17" s="54">
        <v>1</v>
      </c>
      <c r="U17" s="54">
        <v>1</v>
      </c>
      <c r="V17" s="54">
        <v>0</v>
      </c>
      <c r="W17" s="54">
        <v>2</v>
      </c>
      <c r="X17" s="59" t="s">
        <v>203</v>
      </c>
      <c r="Y17" s="89"/>
    </row>
    <row r="18" spans="1:25" ht="15" customHeight="1">
      <c r="A18" s="88" t="s">
        <v>218</v>
      </c>
      <c r="B18" s="55">
        <v>4</v>
      </c>
      <c r="C18" s="55">
        <v>9</v>
      </c>
      <c r="D18" s="55">
        <v>7</v>
      </c>
      <c r="E18" s="55">
        <v>5</v>
      </c>
      <c r="F18" s="102">
        <v>6</v>
      </c>
      <c r="G18" s="54">
        <v>6</v>
      </c>
      <c r="H18" s="54">
        <v>0</v>
      </c>
      <c r="I18" s="54">
        <v>0</v>
      </c>
      <c r="J18" s="54">
        <v>0</v>
      </c>
      <c r="K18" s="54">
        <v>0</v>
      </c>
      <c r="L18" s="54">
        <v>1</v>
      </c>
      <c r="M18" s="54">
        <v>0</v>
      </c>
      <c r="N18" s="54">
        <v>0</v>
      </c>
      <c r="O18" s="90">
        <v>1</v>
      </c>
      <c r="P18" s="90">
        <v>1</v>
      </c>
      <c r="Q18" s="54">
        <v>0</v>
      </c>
      <c r="R18" s="54">
        <v>0</v>
      </c>
      <c r="S18" s="54">
        <v>0</v>
      </c>
      <c r="T18" s="54">
        <v>0</v>
      </c>
      <c r="U18" s="54">
        <v>1</v>
      </c>
      <c r="V18" s="54">
        <v>0</v>
      </c>
      <c r="W18" s="54">
        <v>2</v>
      </c>
      <c r="X18" s="59" t="s">
        <v>204</v>
      </c>
      <c r="Y18" s="89"/>
    </row>
    <row r="19" spans="1:25" ht="15" customHeight="1">
      <c r="A19" s="88" t="s">
        <v>219</v>
      </c>
      <c r="B19" s="55">
        <v>28</v>
      </c>
      <c r="C19" s="55">
        <v>22</v>
      </c>
      <c r="D19" s="55">
        <v>22</v>
      </c>
      <c r="E19" s="55">
        <v>21</v>
      </c>
      <c r="F19" s="102">
        <v>22</v>
      </c>
      <c r="G19" s="54">
        <v>19</v>
      </c>
      <c r="H19" s="54">
        <v>0</v>
      </c>
      <c r="I19" s="54">
        <v>1</v>
      </c>
      <c r="J19" s="54">
        <v>0</v>
      </c>
      <c r="K19" s="54">
        <v>2</v>
      </c>
      <c r="L19" s="54">
        <v>5</v>
      </c>
      <c r="M19" s="54">
        <v>2</v>
      </c>
      <c r="N19" s="54">
        <v>2</v>
      </c>
      <c r="O19" s="54">
        <v>1</v>
      </c>
      <c r="P19" s="54">
        <v>0</v>
      </c>
      <c r="Q19" s="54">
        <v>0</v>
      </c>
      <c r="R19" s="54">
        <v>0</v>
      </c>
      <c r="S19" s="54">
        <v>4</v>
      </c>
      <c r="T19" s="54">
        <v>1</v>
      </c>
      <c r="U19" s="54">
        <v>1</v>
      </c>
      <c r="V19" s="54">
        <v>1</v>
      </c>
      <c r="W19" s="54">
        <v>5</v>
      </c>
      <c r="X19" s="59">
        <v>10</v>
      </c>
      <c r="Y19" s="89"/>
    </row>
    <row r="20" spans="1:25" ht="15" customHeight="1">
      <c r="A20" s="88" t="s">
        <v>220</v>
      </c>
      <c r="B20" s="55">
        <v>294</v>
      </c>
      <c r="C20" s="55">
        <v>329</v>
      </c>
      <c r="D20" s="55">
        <v>272</v>
      </c>
      <c r="E20" s="55">
        <v>310</v>
      </c>
      <c r="F20" s="102">
        <v>286</v>
      </c>
      <c r="G20" s="54">
        <v>144</v>
      </c>
      <c r="H20" s="54">
        <v>18</v>
      </c>
      <c r="I20" s="54">
        <v>49</v>
      </c>
      <c r="J20" s="54">
        <v>0</v>
      </c>
      <c r="K20" s="54">
        <v>75</v>
      </c>
      <c r="L20" s="54">
        <v>28</v>
      </c>
      <c r="M20" s="54">
        <v>27</v>
      </c>
      <c r="N20" s="54">
        <v>30</v>
      </c>
      <c r="O20" s="54">
        <v>29</v>
      </c>
      <c r="P20" s="54">
        <v>21</v>
      </c>
      <c r="Q20" s="54">
        <v>17</v>
      </c>
      <c r="R20" s="54">
        <v>29</v>
      </c>
      <c r="S20" s="54">
        <v>37</v>
      </c>
      <c r="T20" s="54">
        <v>12</v>
      </c>
      <c r="U20" s="54">
        <v>14</v>
      </c>
      <c r="V20" s="54">
        <v>18</v>
      </c>
      <c r="W20" s="54">
        <v>24</v>
      </c>
      <c r="X20" s="59">
        <v>11</v>
      </c>
      <c r="Y20" s="89"/>
    </row>
    <row r="21" spans="1:25" ht="15" customHeight="1">
      <c r="A21" s="88" t="s">
        <v>221</v>
      </c>
      <c r="B21" s="55">
        <v>162</v>
      </c>
      <c r="C21" s="55">
        <v>100</v>
      </c>
      <c r="D21" s="55">
        <v>83</v>
      </c>
      <c r="E21" s="55">
        <v>111</v>
      </c>
      <c r="F21" s="102">
        <v>110</v>
      </c>
      <c r="G21" s="54">
        <v>82</v>
      </c>
      <c r="H21" s="54">
        <v>4</v>
      </c>
      <c r="I21" s="54">
        <v>9</v>
      </c>
      <c r="J21" s="54">
        <v>0</v>
      </c>
      <c r="K21" s="54">
        <v>15</v>
      </c>
      <c r="L21" s="54">
        <v>19</v>
      </c>
      <c r="M21" s="54">
        <v>14</v>
      </c>
      <c r="N21" s="54">
        <v>16</v>
      </c>
      <c r="O21" s="54">
        <v>10</v>
      </c>
      <c r="P21" s="54">
        <v>7</v>
      </c>
      <c r="Q21" s="54">
        <v>6</v>
      </c>
      <c r="R21" s="54">
        <v>8</v>
      </c>
      <c r="S21" s="54">
        <v>8</v>
      </c>
      <c r="T21" s="54">
        <v>6</v>
      </c>
      <c r="U21" s="54">
        <v>5</v>
      </c>
      <c r="V21" s="54">
        <v>3</v>
      </c>
      <c r="W21" s="54">
        <v>8</v>
      </c>
      <c r="X21" s="59">
        <v>12</v>
      </c>
      <c r="Y21" s="89"/>
    </row>
    <row r="22" spans="1:25" ht="7.5" customHeight="1" thickBot="1">
      <c r="A22" s="97"/>
      <c r="B22" s="63"/>
      <c r="C22" s="63"/>
      <c r="D22" s="63"/>
      <c r="E22" s="63"/>
      <c r="F22" s="103"/>
      <c r="G22" s="63"/>
      <c r="H22" s="63"/>
      <c r="I22" s="62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2"/>
      <c r="X22" s="91"/>
      <c r="Y22" s="45"/>
    </row>
    <row r="23" spans="1:24" s="98" customFormat="1" ht="11.25">
      <c r="A23" s="19"/>
      <c r="C23" s="19"/>
      <c r="D23" s="19"/>
      <c r="F23" s="104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 t="s">
        <v>18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1">
    <mergeCell ref="D4:D5"/>
    <mergeCell ref="E4:E5"/>
    <mergeCell ref="G4:K4"/>
    <mergeCell ref="F4:F5"/>
    <mergeCell ref="L4:W4"/>
    <mergeCell ref="X4:X5"/>
    <mergeCell ref="A2:K2"/>
    <mergeCell ref="L2:X2"/>
    <mergeCell ref="A4:A5"/>
    <mergeCell ref="B4:B5"/>
    <mergeCell ref="C4:C5"/>
  </mergeCells>
  <printOptions/>
  <pageMargins left="0.5905511811023623" right="0.5905511811023623" top="0.31496062992125984" bottom="0.31496062992125984" header="0" footer="0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8"/>
  <sheetViews>
    <sheetView showGridLines="0" zoomScalePageLayoutView="0" workbookViewId="0" topLeftCell="A1">
      <selection activeCell="A1" sqref="A1:L1"/>
    </sheetView>
  </sheetViews>
  <sheetFormatPr defaultColWidth="9.00390625" defaultRowHeight="12"/>
  <cols>
    <col min="1" max="1" width="16.125" style="20" customWidth="1"/>
    <col min="2" max="11" width="8.625" style="20" customWidth="1"/>
    <col min="12" max="12" width="8.00390625" style="20" customWidth="1"/>
    <col min="13" max="23" width="9.125" style="20" customWidth="1"/>
    <col min="24" max="24" width="10.875" style="20" customWidth="1"/>
    <col min="25" max="16384" width="9.375" style="20" customWidth="1"/>
  </cols>
  <sheetData>
    <row r="1" spans="1:24" ht="24" customHeight="1">
      <c r="A1" s="214" t="s">
        <v>158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165" t="s">
        <v>159</v>
      </c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</row>
    <row r="2" spans="1:24" ht="30" customHeight="1">
      <c r="A2" s="171" t="s">
        <v>154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 t="s">
        <v>138</v>
      </c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</row>
    <row r="3" spans="1:24" ht="11.25" customHeight="1" thickBot="1">
      <c r="A3" s="215" t="s">
        <v>4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</row>
    <row r="4" spans="1:24" ht="15" customHeight="1">
      <c r="A4" s="217" t="s">
        <v>176</v>
      </c>
      <c r="B4" s="209" t="s">
        <v>175</v>
      </c>
      <c r="C4" s="208" t="s">
        <v>261</v>
      </c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9" t="s">
        <v>262</v>
      </c>
      <c r="O4" s="209" t="s">
        <v>263</v>
      </c>
      <c r="P4" s="208" t="s">
        <v>264</v>
      </c>
      <c r="Q4" s="208"/>
      <c r="R4" s="208"/>
      <c r="S4" s="208" t="s">
        <v>265</v>
      </c>
      <c r="T4" s="208"/>
      <c r="U4" s="208"/>
      <c r="V4" s="209" t="s">
        <v>266</v>
      </c>
      <c r="W4" s="211" t="s">
        <v>267</v>
      </c>
      <c r="X4" s="212" t="s">
        <v>268</v>
      </c>
    </row>
    <row r="5" spans="1:24" ht="27" customHeight="1">
      <c r="A5" s="218"/>
      <c r="B5" s="210"/>
      <c r="C5" s="9" t="s">
        <v>74</v>
      </c>
      <c r="D5" s="9" t="s">
        <v>269</v>
      </c>
      <c r="E5" s="10" t="s">
        <v>21</v>
      </c>
      <c r="F5" s="9" t="s">
        <v>270</v>
      </c>
      <c r="G5" s="10" t="s">
        <v>271</v>
      </c>
      <c r="H5" s="9" t="s">
        <v>272</v>
      </c>
      <c r="I5" s="17" t="s">
        <v>273</v>
      </c>
      <c r="J5" s="10" t="s">
        <v>274</v>
      </c>
      <c r="K5" s="10" t="s">
        <v>275</v>
      </c>
      <c r="L5" s="10" t="s">
        <v>276</v>
      </c>
      <c r="M5" s="10" t="s">
        <v>277</v>
      </c>
      <c r="N5" s="210"/>
      <c r="O5" s="210"/>
      <c r="P5" s="9" t="s">
        <v>175</v>
      </c>
      <c r="Q5" s="10" t="s">
        <v>278</v>
      </c>
      <c r="R5" s="9" t="s">
        <v>279</v>
      </c>
      <c r="S5" s="9" t="s">
        <v>175</v>
      </c>
      <c r="T5" s="9" t="s">
        <v>280</v>
      </c>
      <c r="U5" s="9" t="s">
        <v>281</v>
      </c>
      <c r="V5" s="210"/>
      <c r="W5" s="210"/>
      <c r="X5" s="213"/>
    </row>
    <row r="6" spans="1:24" ht="6.75" customHeight="1">
      <c r="A6" s="136"/>
      <c r="B6" s="19"/>
      <c r="C6" s="19"/>
      <c r="D6" s="19"/>
      <c r="E6" s="19"/>
      <c r="X6" s="137"/>
    </row>
    <row r="7" spans="1:24" s="30" customFormat="1" ht="13.5" customHeight="1">
      <c r="A7" s="48" t="s">
        <v>282</v>
      </c>
      <c r="B7" s="29"/>
      <c r="C7" s="29"/>
      <c r="D7" s="29"/>
      <c r="E7" s="29"/>
      <c r="X7" s="65" t="s">
        <v>283</v>
      </c>
    </row>
    <row r="8" spans="1:24" s="30" customFormat="1" ht="13.5" customHeight="1">
      <c r="A8" s="16" t="s">
        <v>260</v>
      </c>
      <c r="B8" s="14">
        <v>2386</v>
      </c>
      <c r="C8" s="14">
        <v>730</v>
      </c>
      <c r="D8" s="14">
        <v>159</v>
      </c>
      <c r="E8" s="14">
        <v>121</v>
      </c>
      <c r="F8" s="14">
        <v>59</v>
      </c>
      <c r="G8" s="14">
        <v>61</v>
      </c>
      <c r="H8" s="14">
        <v>41</v>
      </c>
      <c r="I8" s="14">
        <v>62</v>
      </c>
      <c r="J8" s="14">
        <v>116</v>
      </c>
      <c r="K8" s="14">
        <v>19</v>
      </c>
      <c r="L8" s="14">
        <v>3</v>
      </c>
      <c r="M8" s="30">
        <v>89</v>
      </c>
      <c r="N8" s="30">
        <v>10</v>
      </c>
      <c r="O8" s="30">
        <v>478</v>
      </c>
      <c r="P8" s="30">
        <v>318</v>
      </c>
      <c r="Q8" s="30">
        <v>265</v>
      </c>
      <c r="R8" s="30">
        <v>53</v>
      </c>
      <c r="S8" s="30">
        <v>17</v>
      </c>
      <c r="T8" s="30">
        <v>7</v>
      </c>
      <c r="U8" s="66">
        <v>10</v>
      </c>
      <c r="V8" s="30">
        <v>115</v>
      </c>
      <c r="W8" s="30">
        <v>718</v>
      </c>
      <c r="X8" s="67" t="s">
        <v>16</v>
      </c>
    </row>
    <row r="9" spans="1:24" s="30" customFormat="1" ht="13.5" customHeight="1">
      <c r="A9" s="16" t="s">
        <v>284</v>
      </c>
      <c r="B9" s="15">
        <v>2343</v>
      </c>
      <c r="C9" s="15">
        <v>710</v>
      </c>
      <c r="D9" s="14">
        <v>166</v>
      </c>
      <c r="E9" s="14">
        <v>111</v>
      </c>
      <c r="F9" s="14">
        <v>57</v>
      </c>
      <c r="G9" s="14">
        <v>54</v>
      </c>
      <c r="H9" s="14">
        <v>31</v>
      </c>
      <c r="I9" s="14">
        <v>70</v>
      </c>
      <c r="J9" s="14">
        <v>120</v>
      </c>
      <c r="K9" s="14">
        <v>16</v>
      </c>
      <c r="L9" s="14">
        <v>0</v>
      </c>
      <c r="M9" s="66">
        <v>85</v>
      </c>
      <c r="N9" s="66">
        <v>10</v>
      </c>
      <c r="O9" s="66">
        <v>427</v>
      </c>
      <c r="P9" s="68">
        <v>286</v>
      </c>
      <c r="Q9" s="66">
        <v>244</v>
      </c>
      <c r="R9" s="66">
        <v>42</v>
      </c>
      <c r="S9" s="68">
        <v>19</v>
      </c>
      <c r="T9" s="66">
        <v>11</v>
      </c>
      <c r="U9" s="66">
        <v>8</v>
      </c>
      <c r="V9" s="66">
        <v>100</v>
      </c>
      <c r="W9" s="66">
        <v>791</v>
      </c>
      <c r="X9" s="67" t="s">
        <v>53</v>
      </c>
    </row>
    <row r="10" spans="1:24" s="30" customFormat="1" ht="13.5" customHeight="1">
      <c r="A10" s="16" t="s">
        <v>285</v>
      </c>
      <c r="B10" s="15">
        <v>2212</v>
      </c>
      <c r="C10" s="15">
        <v>711</v>
      </c>
      <c r="D10" s="14">
        <v>172</v>
      </c>
      <c r="E10" s="14">
        <v>138</v>
      </c>
      <c r="F10" s="14">
        <v>49</v>
      </c>
      <c r="G10" s="14">
        <v>55</v>
      </c>
      <c r="H10" s="14">
        <v>31</v>
      </c>
      <c r="I10" s="14">
        <v>54</v>
      </c>
      <c r="J10" s="14">
        <v>133</v>
      </c>
      <c r="K10" s="14">
        <v>16</v>
      </c>
      <c r="L10" s="14">
        <v>0</v>
      </c>
      <c r="M10" s="66">
        <v>63</v>
      </c>
      <c r="N10" s="66">
        <v>10</v>
      </c>
      <c r="O10" s="66">
        <v>383</v>
      </c>
      <c r="P10" s="68">
        <v>276</v>
      </c>
      <c r="Q10" s="66">
        <v>229</v>
      </c>
      <c r="R10" s="66">
        <v>47</v>
      </c>
      <c r="S10" s="68">
        <v>25</v>
      </c>
      <c r="T10" s="66">
        <v>17</v>
      </c>
      <c r="U10" s="66">
        <v>8</v>
      </c>
      <c r="V10" s="66">
        <v>82</v>
      </c>
      <c r="W10" s="66">
        <v>725</v>
      </c>
      <c r="X10" s="67" t="s">
        <v>285</v>
      </c>
    </row>
    <row r="11" spans="1:24" s="30" customFormat="1" ht="13.5" customHeight="1">
      <c r="A11" s="16" t="s">
        <v>286</v>
      </c>
      <c r="B11" s="15">
        <v>2274</v>
      </c>
      <c r="C11" s="15">
        <v>757</v>
      </c>
      <c r="D11" s="14">
        <v>169</v>
      </c>
      <c r="E11" s="14">
        <v>137</v>
      </c>
      <c r="F11" s="14">
        <v>74</v>
      </c>
      <c r="G11" s="14">
        <v>46</v>
      </c>
      <c r="H11" s="14">
        <v>32</v>
      </c>
      <c r="I11" s="14">
        <v>62</v>
      </c>
      <c r="J11" s="14">
        <v>152</v>
      </c>
      <c r="K11" s="14">
        <v>13</v>
      </c>
      <c r="L11" s="14">
        <v>4</v>
      </c>
      <c r="M11" s="66">
        <v>68</v>
      </c>
      <c r="N11" s="66">
        <v>12</v>
      </c>
      <c r="O11" s="66">
        <v>371</v>
      </c>
      <c r="P11" s="68">
        <v>330</v>
      </c>
      <c r="Q11" s="66">
        <v>285</v>
      </c>
      <c r="R11" s="66">
        <v>45</v>
      </c>
      <c r="S11" s="68">
        <v>29</v>
      </c>
      <c r="T11" s="66">
        <v>25</v>
      </c>
      <c r="U11" s="66">
        <v>4</v>
      </c>
      <c r="V11" s="66">
        <v>82</v>
      </c>
      <c r="W11" s="66">
        <v>693</v>
      </c>
      <c r="X11" s="67" t="s">
        <v>286</v>
      </c>
    </row>
    <row r="12" spans="1:24" s="30" customFormat="1" ht="13.5" customHeight="1">
      <c r="A12" s="16" t="s">
        <v>161</v>
      </c>
      <c r="B12" s="14">
        <v>2207</v>
      </c>
      <c r="C12" s="14">
        <v>686</v>
      </c>
      <c r="D12" s="14">
        <v>144</v>
      </c>
      <c r="E12" s="14">
        <v>113</v>
      </c>
      <c r="F12" s="14">
        <v>66</v>
      </c>
      <c r="G12" s="14">
        <v>44</v>
      </c>
      <c r="H12" s="14">
        <v>28</v>
      </c>
      <c r="I12" s="14">
        <v>55</v>
      </c>
      <c r="J12" s="14">
        <v>133</v>
      </c>
      <c r="K12" s="14">
        <v>17</v>
      </c>
      <c r="L12" s="14">
        <v>5</v>
      </c>
      <c r="M12" s="30">
        <v>81</v>
      </c>
      <c r="N12" s="30">
        <v>7</v>
      </c>
      <c r="O12" s="30">
        <v>320</v>
      </c>
      <c r="P12" s="30">
        <v>328</v>
      </c>
      <c r="Q12" s="30">
        <v>286</v>
      </c>
      <c r="R12" s="30">
        <v>42</v>
      </c>
      <c r="S12" s="30">
        <v>14</v>
      </c>
      <c r="T12" s="30">
        <v>12</v>
      </c>
      <c r="U12" s="66">
        <v>2</v>
      </c>
      <c r="V12" s="30">
        <v>77</v>
      </c>
      <c r="W12" s="30">
        <v>775</v>
      </c>
      <c r="X12" s="67" t="s">
        <v>161</v>
      </c>
    </row>
    <row r="13" spans="1:24" ht="13.5" customHeight="1">
      <c r="A13" s="6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59"/>
    </row>
    <row r="14" spans="1:24" s="30" customFormat="1" ht="13.5" customHeight="1">
      <c r="A14" s="48" t="s">
        <v>164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65" t="s">
        <v>287</v>
      </c>
    </row>
    <row r="15" spans="1:24" ht="13.5" customHeight="1">
      <c r="A15" s="13" t="s">
        <v>260</v>
      </c>
      <c r="B15" s="54">
        <v>33</v>
      </c>
      <c r="C15" s="54">
        <v>6</v>
      </c>
      <c r="D15" s="54">
        <v>1</v>
      </c>
      <c r="E15" s="54">
        <v>2</v>
      </c>
      <c r="F15" s="54">
        <v>0</v>
      </c>
      <c r="G15" s="54">
        <v>0</v>
      </c>
      <c r="H15" s="54">
        <v>0</v>
      </c>
      <c r="I15" s="54">
        <v>2</v>
      </c>
      <c r="J15" s="54">
        <v>0</v>
      </c>
      <c r="K15" s="54">
        <v>0</v>
      </c>
      <c r="L15" s="54">
        <v>0</v>
      </c>
      <c r="M15" s="35">
        <v>1</v>
      </c>
      <c r="N15" s="35">
        <v>0</v>
      </c>
      <c r="O15" s="35">
        <v>9</v>
      </c>
      <c r="P15" s="40">
        <v>7</v>
      </c>
      <c r="Q15" s="35">
        <v>7</v>
      </c>
      <c r="R15" s="35">
        <v>0</v>
      </c>
      <c r="S15" s="40">
        <v>0</v>
      </c>
      <c r="T15" s="35">
        <v>0</v>
      </c>
      <c r="U15" s="35">
        <v>0</v>
      </c>
      <c r="V15" s="35">
        <v>2</v>
      </c>
      <c r="W15" s="35">
        <v>9</v>
      </c>
      <c r="X15" s="12" t="s">
        <v>16</v>
      </c>
    </row>
    <row r="16" spans="1:24" ht="13.5" customHeight="1">
      <c r="A16" s="13" t="s">
        <v>109</v>
      </c>
      <c r="B16" s="55">
        <v>34</v>
      </c>
      <c r="C16" s="55">
        <v>4</v>
      </c>
      <c r="D16" s="54">
        <v>4</v>
      </c>
      <c r="E16" s="54">
        <v>0</v>
      </c>
      <c r="F16" s="54">
        <v>0</v>
      </c>
      <c r="G16" s="54">
        <v>0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35">
        <v>0</v>
      </c>
      <c r="N16" s="35">
        <v>0</v>
      </c>
      <c r="O16" s="35">
        <v>11</v>
      </c>
      <c r="P16" s="40">
        <v>5</v>
      </c>
      <c r="Q16" s="35">
        <v>5</v>
      </c>
      <c r="R16" s="35">
        <v>0</v>
      </c>
      <c r="S16" s="40">
        <v>2</v>
      </c>
      <c r="T16" s="35">
        <v>0</v>
      </c>
      <c r="U16" s="35">
        <v>2</v>
      </c>
      <c r="V16" s="35">
        <v>4</v>
      </c>
      <c r="W16" s="35">
        <v>8</v>
      </c>
      <c r="X16" s="12" t="s">
        <v>53</v>
      </c>
    </row>
    <row r="17" spans="1:24" ht="13.5" customHeight="1">
      <c r="A17" s="13" t="s">
        <v>111</v>
      </c>
      <c r="B17" s="55">
        <v>23</v>
      </c>
      <c r="C17" s="55">
        <v>4</v>
      </c>
      <c r="D17" s="54">
        <v>1</v>
      </c>
      <c r="E17" s="54">
        <v>1</v>
      </c>
      <c r="F17" s="54">
        <v>0</v>
      </c>
      <c r="G17" s="54">
        <v>0</v>
      </c>
      <c r="H17" s="54">
        <v>1</v>
      </c>
      <c r="I17" s="54">
        <v>0</v>
      </c>
      <c r="J17" s="54">
        <v>0</v>
      </c>
      <c r="K17" s="54">
        <v>1</v>
      </c>
      <c r="L17" s="54">
        <v>0</v>
      </c>
      <c r="M17" s="35">
        <v>0</v>
      </c>
      <c r="N17" s="35">
        <v>0</v>
      </c>
      <c r="O17" s="35">
        <v>8</v>
      </c>
      <c r="P17" s="40">
        <v>7</v>
      </c>
      <c r="Q17" s="35">
        <v>7</v>
      </c>
      <c r="R17" s="35">
        <v>0</v>
      </c>
      <c r="S17" s="40">
        <v>0</v>
      </c>
      <c r="T17" s="35">
        <v>0</v>
      </c>
      <c r="U17" s="35">
        <v>0</v>
      </c>
      <c r="V17" s="35">
        <v>1</v>
      </c>
      <c r="W17" s="35">
        <v>3</v>
      </c>
      <c r="X17" s="12" t="s">
        <v>96</v>
      </c>
    </row>
    <row r="18" spans="1:24" ht="13.5" customHeight="1">
      <c r="A18" s="13" t="s">
        <v>110</v>
      </c>
      <c r="B18" s="55">
        <v>25</v>
      </c>
      <c r="C18" s="55">
        <v>7</v>
      </c>
      <c r="D18" s="54">
        <v>5</v>
      </c>
      <c r="E18" s="54">
        <v>0</v>
      </c>
      <c r="F18" s="54">
        <v>0</v>
      </c>
      <c r="G18" s="54">
        <v>1</v>
      </c>
      <c r="H18" s="54">
        <v>0</v>
      </c>
      <c r="I18" s="54">
        <v>0</v>
      </c>
      <c r="J18" s="54">
        <v>1</v>
      </c>
      <c r="K18" s="54">
        <v>0</v>
      </c>
      <c r="L18" s="54">
        <v>0</v>
      </c>
      <c r="M18" s="35">
        <v>0</v>
      </c>
      <c r="N18" s="35">
        <v>0</v>
      </c>
      <c r="O18" s="35">
        <v>7</v>
      </c>
      <c r="P18" s="40">
        <v>4</v>
      </c>
      <c r="Q18" s="35">
        <v>4</v>
      </c>
      <c r="R18" s="35">
        <v>0</v>
      </c>
      <c r="S18" s="35">
        <v>0</v>
      </c>
      <c r="T18" s="35">
        <v>0</v>
      </c>
      <c r="U18" s="35">
        <v>0</v>
      </c>
      <c r="V18" s="35">
        <v>1</v>
      </c>
      <c r="W18" s="35">
        <v>6</v>
      </c>
      <c r="X18" s="12" t="s">
        <v>110</v>
      </c>
    </row>
    <row r="19" spans="1:24" ht="13.5" customHeight="1">
      <c r="A19" s="13" t="s">
        <v>161</v>
      </c>
      <c r="B19" s="54">
        <v>16</v>
      </c>
      <c r="C19" s="54">
        <v>6</v>
      </c>
      <c r="D19" s="54">
        <v>1</v>
      </c>
      <c r="E19" s="54">
        <v>4</v>
      </c>
      <c r="F19" s="54">
        <v>0</v>
      </c>
      <c r="G19" s="54">
        <v>1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35">
        <v>0</v>
      </c>
      <c r="N19" s="35">
        <v>0</v>
      </c>
      <c r="O19" s="35">
        <v>4</v>
      </c>
      <c r="P19" s="40">
        <v>0</v>
      </c>
      <c r="Q19" s="35">
        <v>0</v>
      </c>
      <c r="R19" s="35">
        <v>0</v>
      </c>
      <c r="S19" s="40">
        <v>0</v>
      </c>
      <c r="T19" s="35">
        <v>0</v>
      </c>
      <c r="U19" s="35">
        <v>0</v>
      </c>
      <c r="V19" s="35">
        <v>1</v>
      </c>
      <c r="W19" s="35">
        <v>5</v>
      </c>
      <c r="X19" s="12" t="s">
        <v>161</v>
      </c>
    </row>
    <row r="20" spans="1:24" ht="13.5" customHeight="1">
      <c r="A20" s="6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59"/>
    </row>
    <row r="21" spans="1:24" s="30" customFormat="1" ht="13.5" customHeight="1">
      <c r="A21" s="48" t="s">
        <v>163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65" t="s">
        <v>288</v>
      </c>
    </row>
    <row r="22" spans="1:24" ht="13.5" customHeight="1">
      <c r="A22" s="13" t="s">
        <v>260</v>
      </c>
      <c r="B22" s="54">
        <v>2353</v>
      </c>
      <c r="C22" s="54">
        <v>724</v>
      </c>
      <c r="D22" s="54">
        <v>158</v>
      </c>
      <c r="E22" s="54">
        <v>119</v>
      </c>
      <c r="F22" s="54">
        <v>59</v>
      </c>
      <c r="G22" s="54">
        <v>61</v>
      </c>
      <c r="H22" s="54">
        <v>41</v>
      </c>
      <c r="I22" s="54">
        <v>60</v>
      </c>
      <c r="J22" s="54">
        <v>116</v>
      </c>
      <c r="K22" s="54">
        <v>19</v>
      </c>
      <c r="L22" s="54">
        <v>3</v>
      </c>
      <c r="M22" s="35">
        <v>88</v>
      </c>
      <c r="N22" s="35">
        <v>10</v>
      </c>
      <c r="O22" s="35">
        <v>469</v>
      </c>
      <c r="P22" s="40">
        <v>311</v>
      </c>
      <c r="Q22" s="35">
        <v>258</v>
      </c>
      <c r="R22" s="35">
        <v>53</v>
      </c>
      <c r="S22" s="40">
        <v>17</v>
      </c>
      <c r="T22" s="35">
        <v>7</v>
      </c>
      <c r="U22" s="35">
        <v>10</v>
      </c>
      <c r="V22" s="35">
        <v>113</v>
      </c>
      <c r="W22" s="35">
        <v>709</v>
      </c>
      <c r="X22" s="12" t="s">
        <v>16</v>
      </c>
    </row>
    <row r="23" spans="1:24" ht="13.5" customHeight="1">
      <c r="A23" s="13" t="s">
        <v>109</v>
      </c>
      <c r="B23" s="55">
        <v>2309</v>
      </c>
      <c r="C23" s="55">
        <v>706</v>
      </c>
      <c r="D23" s="54">
        <v>162</v>
      </c>
      <c r="E23" s="54">
        <v>111</v>
      </c>
      <c r="F23" s="54">
        <v>57</v>
      </c>
      <c r="G23" s="54">
        <v>54</v>
      </c>
      <c r="H23" s="54">
        <v>31</v>
      </c>
      <c r="I23" s="54">
        <v>70</v>
      </c>
      <c r="J23" s="54">
        <v>120</v>
      </c>
      <c r="K23" s="54">
        <v>16</v>
      </c>
      <c r="L23" s="54">
        <v>0</v>
      </c>
      <c r="M23" s="35">
        <v>85</v>
      </c>
      <c r="N23" s="35">
        <v>10</v>
      </c>
      <c r="O23" s="35">
        <v>416</v>
      </c>
      <c r="P23" s="40">
        <v>281</v>
      </c>
      <c r="Q23" s="35">
        <v>239</v>
      </c>
      <c r="R23" s="35">
        <v>42</v>
      </c>
      <c r="S23" s="40">
        <v>17</v>
      </c>
      <c r="T23" s="35">
        <v>11</v>
      </c>
      <c r="U23" s="35">
        <v>6</v>
      </c>
      <c r="V23" s="35">
        <v>96</v>
      </c>
      <c r="W23" s="35">
        <v>783</v>
      </c>
      <c r="X23" s="12" t="s">
        <v>53</v>
      </c>
    </row>
    <row r="24" spans="1:24" ht="13.5" customHeight="1">
      <c r="A24" s="13" t="s">
        <v>111</v>
      </c>
      <c r="B24" s="55">
        <v>2189</v>
      </c>
      <c r="C24" s="55">
        <v>707</v>
      </c>
      <c r="D24" s="54">
        <v>171</v>
      </c>
      <c r="E24" s="54">
        <v>137</v>
      </c>
      <c r="F24" s="54">
        <v>49</v>
      </c>
      <c r="G24" s="54">
        <v>55</v>
      </c>
      <c r="H24" s="54">
        <v>30</v>
      </c>
      <c r="I24" s="54">
        <v>54</v>
      </c>
      <c r="J24" s="54">
        <v>133</v>
      </c>
      <c r="K24" s="54">
        <v>15</v>
      </c>
      <c r="L24" s="54">
        <v>0</v>
      </c>
      <c r="M24" s="35">
        <v>63</v>
      </c>
      <c r="N24" s="35">
        <v>10</v>
      </c>
      <c r="O24" s="35">
        <v>375</v>
      </c>
      <c r="P24" s="40">
        <v>269</v>
      </c>
      <c r="Q24" s="35">
        <v>222</v>
      </c>
      <c r="R24" s="35">
        <v>47</v>
      </c>
      <c r="S24" s="40">
        <v>25</v>
      </c>
      <c r="T24" s="35">
        <v>17</v>
      </c>
      <c r="U24" s="35">
        <v>8</v>
      </c>
      <c r="V24" s="35">
        <v>81</v>
      </c>
      <c r="W24" s="35">
        <v>722</v>
      </c>
      <c r="X24" s="12" t="s">
        <v>96</v>
      </c>
    </row>
    <row r="25" spans="1:24" ht="13.5" customHeight="1">
      <c r="A25" s="13" t="s">
        <v>110</v>
      </c>
      <c r="B25" s="55">
        <v>2249</v>
      </c>
      <c r="C25" s="55">
        <v>750</v>
      </c>
      <c r="D25" s="54">
        <v>164</v>
      </c>
      <c r="E25" s="54">
        <v>137</v>
      </c>
      <c r="F25" s="54">
        <v>74</v>
      </c>
      <c r="G25" s="54">
        <v>45</v>
      </c>
      <c r="H25" s="54">
        <v>32</v>
      </c>
      <c r="I25" s="54">
        <v>62</v>
      </c>
      <c r="J25" s="54">
        <v>151</v>
      </c>
      <c r="K25" s="54">
        <v>13</v>
      </c>
      <c r="L25" s="54">
        <v>4</v>
      </c>
      <c r="M25" s="35">
        <v>68</v>
      </c>
      <c r="N25" s="35">
        <v>12</v>
      </c>
      <c r="O25" s="35">
        <v>364</v>
      </c>
      <c r="P25" s="40">
        <v>326</v>
      </c>
      <c r="Q25" s="35">
        <v>281</v>
      </c>
      <c r="R25" s="35">
        <v>45</v>
      </c>
      <c r="S25" s="40">
        <v>29</v>
      </c>
      <c r="T25" s="35">
        <v>25</v>
      </c>
      <c r="U25" s="35">
        <v>4</v>
      </c>
      <c r="V25" s="35">
        <v>81</v>
      </c>
      <c r="W25" s="35">
        <v>687</v>
      </c>
      <c r="X25" s="12" t="s">
        <v>110</v>
      </c>
    </row>
    <row r="26" spans="1:24" ht="13.5" customHeight="1">
      <c r="A26" s="13" t="s">
        <v>161</v>
      </c>
      <c r="B26" s="54">
        <v>2191</v>
      </c>
      <c r="C26" s="54">
        <v>680</v>
      </c>
      <c r="D26" s="54">
        <v>143</v>
      </c>
      <c r="E26" s="54">
        <v>109</v>
      </c>
      <c r="F26" s="54">
        <v>66</v>
      </c>
      <c r="G26" s="54">
        <v>43</v>
      </c>
      <c r="H26" s="54">
        <v>28</v>
      </c>
      <c r="I26" s="54">
        <v>55</v>
      </c>
      <c r="J26" s="54">
        <v>133</v>
      </c>
      <c r="K26" s="54">
        <v>17</v>
      </c>
      <c r="L26" s="54">
        <v>5</v>
      </c>
      <c r="M26" s="35">
        <v>81</v>
      </c>
      <c r="N26" s="35">
        <v>7</v>
      </c>
      <c r="O26" s="35">
        <v>316</v>
      </c>
      <c r="P26" s="40">
        <v>328</v>
      </c>
      <c r="Q26" s="35">
        <v>286</v>
      </c>
      <c r="R26" s="35">
        <v>42</v>
      </c>
      <c r="S26" s="40">
        <v>14</v>
      </c>
      <c r="T26" s="35">
        <v>12</v>
      </c>
      <c r="U26" s="35">
        <v>2</v>
      </c>
      <c r="V26" s="35">
        <v>76</v>
      </c>
      <c r="W26" s="35">
        <v>770</v>
      </c>
      <c r="X26" s="12" t="s">
        <v>161</v>
      </c>
    </row>
    <row r="27" spans="1:24" ht="6" customHeight="1" thickBot="1">
      <c r="A27" s="61"/>
      <c r="B27" s="62"/>
      <c r="C27" s="62"/>
      <c r="D27" s="62"/>
      <c r="E27" s="62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4"/>
    </row>
    <row r="28" spans="1:35" s="19" customFormat="1" ht="11.25">
      <c r="A28" s="206" t="s">
        <v>112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7" t="s">
        <v>321</v>
      </c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24" s="19" customFormat="1" ht="11.25">
      <c r="A29" s="58" t="s">
        <v>289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</row>
    <row r="30" spans="1:5" ht="45" customHeight="1">
      <c r="A30" s="19"/>
      <c r="B30" s="19"/>
      <c r="C30" s="19"/>
      <c r="D30" s="19"/>
      <c r="E30" s="19"/>
    </row>
    <row r="31" spans="1:5" ht="12">
      <c r="A31" s="19"/>
      <c r="B31" s="19"/>
      <c r="C31" s="19"/>
      <c r="D31" s="19"/>
      <c r="E31" s="19"/>
    </row>
    <row r="32" spans="4:5" ht="12">
      <c r="D32" s="19"/>
      <c r="E32" s="19"/>
    </row>
    <row r="33" spans="4:5" ht="12">
      <c r="D33" s="19"/>
      <c r="E33" s="19"/>
    </row>
    <row r="34" spans="4:5" ht="12">
      <c r="D34" s="19"/>
      <c r="E34" s="19"/>
    </row>
    <row r="35" spans="4:5" ht="12">
      <c r="D35" s="19"/>
      <c r="E35" s="19"/>
    </row>
    <row r="36" spans="4:5" ht="12">
      <c r="D36" s="19"/>
      <c r="E36" s="19"/>
    </row>
    <row r="37" spans="4:5" ht="12">
      <c r="D37" s="19"/>
      <c r="E37" s="19"/>
    </row>
    <row r="38" spans="4:5" ht="12">
      <c r="D38" s="19"/>
      <c r="E38" s="19"/>
    </row>
    <row r="39" spans="4:5" ht="12">
      <c r="D39" s="19"/>
      <c r="E39" s="19"/>
    </row>
    <row r="40" spans="4:5" ht="12">
      <c r="D40" s="19"/>
      <c r="E40" s="19"/>
    </row>
    <row r="41" spans="4:5" ht="12">
      <c r="D41" s="19"/>
      <c r="E41" s="19"/>
    </row>
    <row r="42" spans="4:5" ht="12">
      <c r="D42" s="19"/>
      <c r="E42" s="19"/>
    </row>
    <row r="43" spans="4:5" ht="12">
      <c r="D43" s="19"/>
      <c r="E43" s="19"/>
    </row>
    <row r="44" spans="4:5" ht="12">
      <c r="D44" s="19"/>
      <c r="E44" s="19"/>
    </row>
    <row r="45" spans="4:5" ht="12">
      <c r="D45" s="19"/>
      <c r="E45" s="19"/>
    </row>
    <row r="46" spans="4:5" ht="12">
      <c r="D46" s="19"/>
      <c r="E46" s="19"/>
    </row>
    <row r="47" spans="4:5" ht="12">
      <c r="D47" s="19"/>
      <c r="E47" s="19"/>
    </row>
    <row r="48" spans="4:5" ht="12">
      <c r="D48" s="19"/>
      <c r="E48" s="19"/>
    </row>
    <row r="49" spans="4:5" ht="12">
      <c r="D49" s="19"/>
      <c r="E49" s="19"/>
    </row>
    <row r="50" spans="4:5" ht="12">
      <c r="D50" s="19"/>
      <c r="E50" s="19"/>
    </row>
    <row r="51" spans="4:5" ht="12">
      <c r="D51" s="19"/>
      <c r="E51" s="19"/>
    </row>
    <row r="52" spans="4:5" ht="12">
      <c r="D52" s="19"/>
      <c r="E52" s="19"/>
    </row>
    <row r="53" spans="4:5" ht="12">
      <c r="D53" s="19"/>
      <c r="E53" s="19"/>
    </row>
    <row r="54" spans="4:5" ht="12">
      <c r="D54" s="19"/>
      <c r="E54" s="19"/>
    </row>
    <row r="55" spans="4:5" ht="12">
      <c r="D55" s="19"/>
      <c r="E55" s="19"/>
    </row>
    <row r="56" spans="4:5" ht="12">
      <c r="D56" s="19"/>
      <c r="E56" s="19"/>
    </row>
    <row r="57" spans="4:5" ht="12">
      <c r="D57" s="19"/>
      <c r="E57" s="19"/>
    </row>
    <row r="58" spans="4:5" ht="12">
      <c r="D58" s="19"/>
      <c r="E58" s="19"/>
    </row>
    <row r="59" ht="12"/>
  </sheetData>
  <sheetProtection formatCells="0" formatColumns="0" formatRows="0" insertColumns="0" insertRows="0" insertHyperlinks="0" deleteColumns="0" deleteRows="0" selectLockedCells="1" sort="0" autoFilter="0" pivotTables="0"/>
  <mergeCells count="18">
    <mergeCell ref="A1:L1"/>
    <mergeCell ref="M1:X1"/>
    <mergeCell ref="A2:L2"/>
    <mergeCell ref="M2:X2"/>
    <mergeCell ref="A3:X3"/>
    <mergeCell ref="A4:A5"/>
    <mergeCell ref="B4:B5"/>
    <mergeCell ref="C4:M4"/>
    <mergeCell ref="N4:N5"/>
    <mergeCell ref="O4:O5"/>
    <mergeCell ref="A28:L28"/>
    <mergeCell ref="M28:X28"/>
    <mergeCell ref="M29:X29"/>
    <mergeCell ref="P4:R4"/>
    <mergeCell ref="S4:U4"/>
    <mergeCell ref="V4:V5"/>
    <mergeCell ref="W4:W5"/>
    <mergeCell ref="X4:X5"/>
  </mergeCells>
  <printOptions/>
  <pageMargins left="0.5905511811023623" right="0.5905511811023623" top="0.31496062992125984" bottom="0.31496062992125984" header="0" footer="0"/>
  <pageSetup horizontalDpi="300" verticalDpi="300" orientation="portrait" pageOrder="overThenDown" paperSize="9" r:id="rId2"/>
  <colBreaks count="1" manualBreakCount="1">
    <brk id="12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6"/>
  <sheetViews>
    <sheetView zoomScale="115" zoomScaleNormal="115" zoomScalePageLayoutView="0" workbookViewId="0" topLeftCell="A1">
      <selection activeCell="A1" sqref="A1"/>
    </sheetView>
  </sheetViews>
  <sheetFormatPr defaultColWidth="9.00390625" defaultRowHeight="12"/>
  <cols>
    <col min="1" max="1" width="14.125" style="20" customWidth="1"/>
    <col min="2" max="5" width="10.875" style="20" customWidth="1"/>
    <col min="6" max="8" width="9.125" style="20" customWidth="1"/>
    <col min="9" max="11" width="8.125" style="20" customWidth="1"/>
    <col min="12" max="17" width="18.125" style="20" customWidth="1"/>
    <col min="18" max="16384" width="9.375" style="20" customWidth="1"/>
  </cols>
  <sheetData>
    <row r="1" spans="1:11" ht="24.75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7" ht="30" customHeight="1">
      <c r="A2" s="171" t="s">
        <v>155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 t="s">
        <v>291</v>
      </c>
      <c r="M2" s="171"/>
      <c r="N2" s="171"/>
      <c r="O2" s="171"/>
      <c r="P2" s="171"/>
      <c r="Q2" s="171"/>
    </row>
    <row r="3" spans="1:17" ht="11.25" customHeight="1" thickBot="1">
      <c r="A3" s="215" t="s">
        <v>15</v>
      </c>
      <c r="B3" s="215"/>
      <c r="C3" s="215"/>
      <c r="D3" s="215"/>
      <c r="E3" s="215"/>
      <c r="F3" s="215"/>
      <c r="G3" s="216"/>
      <c r="H3" s="216"/>
      <c r="I3" s="216"/>
      <c r="J3" s="216"/>
      <c r="K3" s="216"/>
      <c r="L3" s="215" t="s">
        <v>4</v>
      </c>
      <c r="M3" s="215"/>
      <c r="N3" s="215"/>
      <c r="O3" s="216"/>
      <c r="P3" s="216"/>
      <c r="Q3" s="216"/>
    </row>
    <row r="4" spans="1:17" ht="15" customHeight="1">
      <c r="A4" s="217" t="s">
        <v>176</v>
      </c>
      <c r="B4" s="209" t="s">
        <v>175</v>
      </c>
      <c r="C4" s="208" t="s">
        <v>174</v>
      </c>
      <c r="D4" s="208"/>
      <c r="E4" s="208"/>
      <c r="F4" s="208" t="s">
        <v>173</v>
      </c>
      <c r="G4" s="208"/>
      <c r="H4" s="208"/>
      <c r="I4" s="211" t="s">
        <v>172</v>
      </c>
      <c r="J4" s="209" t="s">
        <v>171</v>
      </c>
      <c r="K4" s="221" t="s">
        <v>170</v>
      </c>
      <c r="L4" s="217" t="s">
        <v>176</v>
      </c>
      <c r="M4" s="217" t="s">
        <v>292</v>
      </c>
      <c r="N4" s="209"/>
      <c r="O4" s="209"/>
      <c r="P4" s="209"/>
      <c r="Q4" s="200" t="s">
        <v>182</v>
      </c>
    </row>
    <row r="5" spans="1:17" ht="15" customHeight="1">
      <c r="A5" s="218"/>
      <c r="B5" s="210"/>
      <c r="C5" s="2" t="s">
        <v>169</v>
      </c>
      <c r="D5" s="2" t="s">
        <v>168</v>
      </c>
      <c r="E5" s="2" t="s">
        <v>165</v>
      </c>
      <c r="F5" s="9" t="s">
        <v>167</v>
      </c>
      <c r="G5" s="2" t="s">
        <v>166</v>
      </c>
      <c r="H5" s="2" t="s">
        <v>165</v>
      </c>
      <c r="I5" s="210"/>
      <c r="J5" s="210"/>
      <c r="K5" s="213"/>
      <c r="L5" s="218"/>
      <c r="M5" s="76" t="s">
        <v>181</v>
      </c>
      <c r="N5" s="2" t="s">
        <v>180</v>
      </c>
      <c r="O5" s="2" t="s">
        <v>179</v>
      </c>
      <c r="P5" s="2" t="s">
        <v>165</v>
      </c>
      <c r="Q5" s="201"/>
    </row>
    <row r="6" spans="1:17" ht="6" customHeight="1">
      <c r="A6" s="136"/>
      <c r="B6" s="19"/>
      <c r="C6" s="19"/>
      <c r="D6" s="19"/>
      <c r="L6" s="136"/>
      <c r="O6" s="19"/>
      <c r="P6" s="19"/>
      <c r="Q6" s="19"/>
    </row>
    <row r="7" spans="1:17" s="30" customFormat="1" ht="13.5" customHeight="1">
      <c r="A7" s="56" t="s">
        <v>136</v>
      </c>
      <c r="B7" s="29"/>
      <c r="C7" s="29"/>
      <c r="D7" s="29"/>
      <c r="L7" s="13" t="s">
        <v>178</v>
      </c>
      <c r="M7" s="51">
        <v>530</v>
      </c>
      <c r="N7" s="51">
        <v>777</v>
      </c>
      <c r="O7" s="51">
        <v>535</v>
      </c>
      <c r="P7" s="52">
        <v>1842</v>
      </c>
      <c r="Q7" s="51">
        <v>3377</v>
      </c>
    </row>
    <row r="8" spans="1:17" ht="13.5" customHeight="1">
      <c r="A8" s="11" t="s">
        <v>162</v>
      </c>
      <c r="B8" s="53">
        <v>21099</v>
      </c>
      <c r="C8" s="54">
        <v>15073</v>
      </c>
      <c r="D8" s="54">
        <v>4122</v>
      </c>
      <c r="E8" s="55">
        <v>19195</v>
      </c>
      <c r="F8" s="54">
        <v>347</v>
      </c>
      <c r="G8" s="54">
        <v>810</v>
      </c>
      <c r="H8" s="55">
        <v>1157</v>
      </c>
      <c r="I8" s="54">
        <v>133</v>
      </c>
      <c r="J8" s="54">
        <v>509</v>
      </c>
      <c r="K8" s="54">
        <v>105</v>
      </c>
      <c r="L8" s="13" t="s">
        <v>293</v>
      </c>
      <c r="M8" s="51">
        <v>541</v>
      </c>
      <c r="N8" s="51">
        <v>846</v>
      </c>
      <c r="O8" s="51">
        <v>588</v>
      </c>
      <c r="P8" s="52">
        <v>1975</v>
      </c>
      <c r="Q8" s="51">
        <v>3326</v>
      </c>
    </row>
    <row r="9" spans="1:17" ht="13.5" customHeight="1">
      <c r="A9" s="13" t="s">
        <v>54</v>
      </c>
      <c r="B9" s="53">
        <v>21021</v>
      </c>
      <c r="C9" s="54">
        <v>15181</v>
      </c>
      <c r="D9" s="54">
        <v>4011</v>
      </c>
      <c r="E9" s="55">
        <v>19192</v>
      </c>
      <c r="F9" s="54">
        <v>318</v>
      </c>
      <c r="G9" s="54">
        <v>775</v>
      </c>
      <c r="H9" s="55">
        <v>1093</v>
      </c>
      <c r="I9" s="54">
        <v>140</v>
      </c>
      <c r="J9" s="54">
        <v>510</v>
      </c>
      <c r="K9" s="54">
        <v>86</v>
      </c>
      <c r="L9" s="13" t="s">
        <v>294</v>
      </c>
      <c r="M9" s="51">
        <v>459</v>
      </c>
      <c r="N9" s="51">
        <v>777</v>
      </c>
      <c r="O9" s="51">
        <v>541</v>
      </c>
      <c r="P9" s="52">
        <v>1777</v>
      </c>
      <c r="Q9" s="51">
        <v>3197</v>
      </c>
    </row>
    <row r="10" spans="1:17" ht="13.5" customHeight="1">
      <c r="A10" s="13" t="s">
        <v>97</v>
      </c>
      <c r="B10" s="55">
        <v>20124</v>
      </c>
      <c r="C10" s="54">
        <v>14692</v>
      </c>
      <c r="D10" s="54">
        <v>3729</v>
      </c>
      <c r="E10" s="55">
        <v>18421</v>
      </c>
      <c r="F10" s="54">
        <v>281</v>
      </c>
      <c r="G10" s="54">
        <v>720</v>
      </c>
      <c r="H10" s="55">
        <v>1001</v>
      </c>
      <c r="I10" s="54">
        <v>136</v>
      </c>
      <c r="J10" s="54">
        <v>493</v>
      </c>
      <c r="K10" s="54">
        <v>73</v>
      </c>
      <c r="L10" s="13" t="s">
        <v>295</v>
      </c>
      <c r="M10" s="51">
        <v>462</v>
      </c>
      <c r="N10" s="51">
        <v>808</v>
      </c>
      <c r="O10" s="51">
        <v>576</v>
      </c>
      <c r="P10" s="52">
        <v>1846</v>
      </c>
      <c r="Q10" s="51">
        <v>3186</v>
      </c>
    </row>
    <row r="11" spans="1:17" ht="13.5" customHeight="1">
      <c r="A11" s="13" t="s">
        <v>110</v>
      </c>
      <c r="B11" s="55">
        <v>19265</v>
      </c>
      <c r="C11" s="54">
        <v>14055</v>
      </c>
      <c r="D11" s="54">
        <v>3426</v>
      </c>
      <c r="E11" s="55">
        <v>17481</v>
      </c>
      <c r="F11" s="54">
        <v>311</v>
      </c>
      <c r="G11" s="54">
        <v>733</v>
      </c>
      <c r="H11" s="55">
        <v>1044</v>
      </c>
      <c r="I11" s="54">
        <v>178</v>
      </c>
      <c r="J11" s="54">
        <v>492</v>
      </c>
      <c r="K11" s="54">
        <v>70</v>
      </c>
      <c r="L11" s="13" t="s">
        <v>177</v>
      </c>
      <c r="M11" s="51">
        <v>380</v>
      </c>
      <c r="N11" s="51">
        <v>713</v>
      </c>
      <c r="O11" s="51">
        <v>552</v>
      </c>
      <c r="P11" s="52">
        <f>SUM(M11:O11)</f>
        <v>1645</v>
      </c>
      <c r="Q11" s="51">
        <v>3066</v>
      </c>
    </row>
    <row r="12" spans="1:17" ht="13.5" customHeight="1">
      <c r="A12" s="13" t="s">
        <v>161</v>
      </c>
      <c r="B12" s="53">
        <v>17833</v>
      </c>
      <c r="C12" s="54">
        <v>12977</v>
      </c>
      <c r="D12" s="54">
        <v>3164</v>
      </c>
      <c r="E12" s="55">
        <v>16141</v>
      </c>
      <c r="F12" s="54">
        <v>351</v>
      </c>
      <c r="G12" s="54">
        <v>645</v>
      </c>
      <c r="H12" s="55">
        <v>996</v>
      </c>
      <c r="I12" s="54">
        <v>160</v>
      </c>
      <c r="J12" s="54">
        <v>473</v>
      </c>
      <c r="K12" s="54">
        <v>63</v>
      </c>
      <c r="L12" s="13"/>
      <c r="M12" s="51"/>
      <c r="N12" s="51"/>
      <c r="O12" s="51"/>
      <c r="P12" s="52"/>
      <c r="Q12" s="51"/>
    </row>
    <row r="13" spans="1:17" ht="13.5" customHeight="1">
      <c r="A13" s="13"/>
      <c r="B13" s="55"/>
      <c r="C13" s="54"/>
      <c r="D13" s="54"/>
      <c r="E13" s="55"/>
      <c r="F13" s="54"/>
      <c r="G13" s="54"/>
      <c r="H13" s="55"/>
      <c r="I13" s="54"/>
      <c r="J13" s="54"/>
      <c r="K13" s="54"/>
      <c r="L13" s="13"/>
      <c r="M13" s="51"/>
      <c r="N13" s="51"/>
      <c r="O13" s="51"/>
      <c r="P13" s="52"/>
      <c r="Q13" s="51"/>
    </row>
    <row r="14" spans="1:17" s="30" customFormat="1" ht="13.5" customHeight="1">
      <c r="A14" s="56" t="s">
        <v>164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81" t="s">
        <v>296</v>
      </c>
      <c r="M14" s="51"/>
      <c r="N14" s="51"/>
      <c r="O14" s="51"/>
      <c r="P14" s="52"/>
      <c r="Q14" s="51"/>
    </row>
    <row r="15" spans="1:17" ht="13.5" customHeight="1">
      <c r="A15" s="11" t="s">
        <v>162</v>
      </c>
      <c r="B15" s="55">
        <v>159</v>
      </c>
      <c r="C15" s="54">
        <v>42</v>
      </c>
      <c r="D15" s="54">
        <v>21</v>
      </c>
      <c r="E15" s="55">
        <v>63</v>
      </c>
      <c r="F15" s="54">
        <v>11</v>
      </c>
      <c r="G15" s="54">
        <v>15</v>
      </c>
      <c r="H15" s="55">
        <v>26</v>
      </c>
      <c r="I15" s="54">
        <v>2</v>
      </c>
      <c r="J15" s="54">
        <v>24</v>
      </c>
      <c r="K15" s="54">
        <v>44</v>
      </c>
      <c r="L15" s="13" t="s">
        <v>178</v>
      </c>
      <c r="M15" s="51">
        <v>1</v>
      </c>
      <c r="N15" s="51">
        <v>3</v>
      </c>
      <c r="O15" s="51">
        <v>1</v>
      </c>
      <c r="P15" s="52">
        <v>5</v>
      </c>
      <c r="Q15" s="51">
        <v>76</v>
      </c>
    </row>
    <row r="16" spans="1:17" ht="13.5" customHeight="1">
      <c r="A16" s="13" t="s">
        <v>54</v>
      </c>
      <c r="B16" s="55">
        <v>148</v>
      </c>
      <c r="C16" s="54">
        <v>38</v>
      </c>
      <c r="D16" s="54">
        <v>27</v>
      </c>
      <c r="E16" s="55">
        <v>65</v>
      </c>
      <c r="F16" s="54">
        <v>14</v>
      </c>
      <c r="G16" s="54">
        <v>13</v>
      </c>
      <c r="H16" s="55">
        <v>27</v>
      </c>
      <c r="I16" s="54">
        <v>1</v>
      </c>
      <c r="J16" s="54">
        <v>16</v>
      </c>
      <c r="K16" s="54">
        <v>39</v>
      </c>
      <c r="L16" s="13" t="s">
        <v>293</v>
      </c>
      <c r="M16" s="51">
        <v>0</v>
      </c>
      <c r="N16" s="51">
        <v>1</v>
      </c>
      <c r="O16" s="51">
        <v>1</v>
      </c>
      <c r="P16" s="52">
        <v>2</v>
      </c>
      <c r="Q16" s="51">
        <v>60</v>
      </c>
    </row>
    <row r="17" spans="1:17" ht="13.5" customHeight="1">
      <c r="A17" s="13" t="s">
        <v>97</v>
      </c>
      <c r="B17" s="55">
        <v>144</v>
      </c>
      <c r="C17" s="54">
        <v>36</v>
      </c>
      <c r="D17" s="54">
        <v>24</v>
      </c>
      <c r="E17" s="55">
        <v>60</v>
      </c>
      <c r="F17" s="54">
        <v>9</v>
      </c>
      <c r="G17" s="54">
        <v>7</v>
      </c>
      <c r="H17" s="55">
        <v>16</v>
      </c>
      <c r="I17" s="54">
        <v>2</v>
      </c>
      <c r="J17" s="54">
        <v>17</v>
      </c>
      <c r="K17" s="54">
        <v>49</v>
      </c>
      <c r="L17" s="13" t="s">
        <v>294</v>
      </c>
      <c r="M17" s="51">
        <v>1</v>
      </c>
      <c r="N17" s="51">
        <v>2</v>
      </c>
      <c r="O17" s="51">
        <v>1</v>
      </c>
      <c r="P17" s="52">
        <v>4</v>
      </c>
      <c r="Q17" s="51">
        <v>70</v>
      </c>
    </row>
    <row r="18" spans="1:17" ht="13.5" customHeight="1">
      <c r="A18" s="13" t="s">
        <v>110</v>
      </c>
      <c r="B18" s="55">
        <v>115</v>
      </c>
      <c r="C18" s="54">
        <v>25</v>
      </c>
      <c r="D18" s="54">
        <v>21</v>
      </c>
      <c r="E18" s="55">
        <v>46</v>
      </c>
      <c r="F18" s="54">
        <v>10</v>
      </c>
      <c r="G18" s="54">
        <v>11</v>
      </c>
      <c r="H18" s="55">
        <v>21</v>
      </c>
      <c r="I18" s="54">
        <v>1</v>
      </c>
      <c r="J18" s="54">
        <v>14</v>
      </c>
      <c r="K18" s="54">
        <v>33</v>
      </c>
      <c r="L18" s="13" t="s">
        <v>295</v>
      </c>
      <c r="M18" s="51">
        <v>1</v>
      </c>
      <c r="N18" s="51">
        <v>1</v>
      </c>
      <c r="O18" s="51">
        <v>1</v>
      </c>
      <c r="P18" s="52">
        <v>3</v>
      </c>
      <c r="Q18" s="51">
        <v>58</v>
      </c>
    </row>
    <row r="19" spans="1:17" ht="13.5" customHeight="1">
      <c r="A19" s="13" t="s">
        <v>161</v>
      </c>
      <c r="B19" s="55">
        <v>114</v>
      </c>
      <c r="C19" s="54">
        <v>28</v>
      </c>
      <c r="D19" s="54">
        <v>19</v>
      </c>
      <c r="E19" s="55">
        <v>47</v>
      </c>
      <c r="F19" s="54">
        <v>12</v>
      </c>
      <c r="G19" s="54">
        <v>4</v>
      </c>
      <c r="H19" s="55">
        <v>16</v>
      </c>
      <c r="I19" s="54">
        <v>2</v>
      </c>
      <c r="J19" s="54">
        <v>14</v>
      </c>
      <c r="K19" s="54">
        <v>35</v>
      </c>
      <c r="L19" s="13" t="s">
        <v>177</v>
      </c>
      <c r="M19" s="51">
        <v>2</v>
      </c>
      <c r="N19" s="139">
        <v>0</v>
      </c>
      <c r="O19" s="139">
        <v>0</v>
      </c>
      <c r="P19" s="52">
        <v>2</v>
      </c>
      <c r="Q19" s="51">
        <v>64</v>
      </c>
    </row>
    <row r="20" spans="1:17" ht="13.5" customHeight="1" thickBot="1">
      <c r="A20" s="13"/>
      <c r="B20" s="55"/>
      <c r="C20" s="54"/>
      <c r="D20" s="54"/>
      <c r="E20" s="55"/>
      <c r="F20" s="54"/>
      <c r="G20" s="54"/>
      <c r="H20" s="55"/>
      <c r="I20" s="54"/>
      <c r="J20" s="54"/>
      <c r="K20" s="54"/>
      <c r="L20" s="80"/>
      <c r="M20" s="51"/>
      <c r="N20" s="51"/>
      <c r="O20" s="51"/>
      <c r="P20" s="52"/>
      <c r="Q20" s="51"/>
    </row>
    <row r="21" spans="1:17" s="30" customFormat="1" ht="13.5" customHeight="1">
      <c r="A21" s="56" t="s">
        <v>163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20"/>
      <c r="M21" s="219" t="s">
        <v>297</v>
      </c>
      <c r="N21" s="220"/>
      <c r="O21" s="220"/>
      <c r="P21" s="220"/>
      <c r="Q21" s="220"/>
    </row>
    <row r="22" spans="1:11" ht="13.5" customHeight="1">
      <c r="A22" s="11" t="s">
        <v>162</v>
      </c>
      <c r="B22" s="53">
        <v>26963</v>
      </c>
      <c r="C22" s="54">
        <v>15823</v>
      </c>
      <c r="D22" s="54">
        <v>2931</v>
      </c>
      <c r="E22" s="55">
        <v>18754</v>
      </c>
      <c r="F22" s="54">
        <v>1018</v>
      </c>
      <c r="G22" s="54">
        <v>2253</v>
      </c>
      <c r="H22" s="55">
        <v>3271</v>
      </c>
      <c r="I22" s="54">
        <v>37</v>
      </c>
      <c r="J22" s="54">
        <v>3788</v>
      </c>
      <c r="K22" s="54">
        <v>1113</v>
      </c>
    </row>
    <row r="23" spans="1:11" ht="13.5" customHeight="1">
      <c r="A23" s="13" t="s">
        <v>54</v>
      </c>
      <c r="B23" s="53">
        <v>26968</v>
      </c>
      <c r="C23" s="54">
        <v>16060</v>
      </c>
      <c r="D23" s="54">
        <v>2858</v>
      </c>
      <c r="E23" s="55">
        <v>18918</v>
      </c>
      <c r="F23" s="54">
        <v>931</v>
      </c>
      <c r="G23" s="54">
        <v>2269</v>
      </c>
      <c r="H23" s="55">
        <v>3200</v>
      </c>
      <c r="I23" s="54">
        <v>36</v>
      </c>
      <c r="J23" s="54">
        <v>3762</v>
      </c>
      <c r="K23" s="54">
        <v>1052</v>
      </c>
    </row>
    <row r="24" spans="1:11" ht="13.5" customHeight="1">
      <c r="A24" s="13" t="s">
        <v>97</v>
      </c>
      <c r="B24" s="53">
        <v>25660</v>
      </c>
      <c r="C24" s="54">
        <v>15484</v>
      </c>
      <c r="D24" s="54">
        <v>2592</v>
      </c>
      <c r="E24" s="55">
        <v>18076</v>
      </c>
      <c r="F24" s="54">
        <v>877</v>
      </c>
      <c r="G24" s="54">
        <v>2019</v>
      </c>
      <c r="H24" s="55">
        <v>2896</v>
      </c>
      <c r="I24" s="54">
        <v>37</v>
      </c>
      <c r="J24" s="54">
        <v>3618</v>
      </c>
      <c r="K24" s="54">
        <v>1033</v>
      </c>
    </row>
    <row r="25" spans="1:11" ht="13.5" customHeight="1">
      <c r="A25" s="13" t="s">
        <v>110</v>
      </c>
      <c r="B25" s="53">
        <v>24579</v>
      </c>
      <c r="C25" s="54">
        <v>14455</v>
      </c>
      <c r="D25" s="54">
        <v>2443</v>
      </c>
      <c r="E25" s="55">
        <v>16944</v>
      </c>
      <c r="F25" s="54">
        <v>908</v>
      </c>
      <c r="G25" s="54">
        <v>1994</v>
      </c>
      <c r="H25" s="55">
        <v>2902</v>
      </c>
      <c r="I25" s="54">
        <v>15</v>
      </c>
      <c r="J25" s="54">
        <v>3796</v>
      </c>
      <c r="K25" s="54">
        <v>968</v>
      </c>
    </row>
    <row r="26" spans="1:11" ht="13.5" customHeight="1">
      <c r="A26" s="13" t="s">
        <v>161</v>
      </c>
      <c r="B26" s="53">
        <v>22412</v>
      </c>
      <c r="C26" s="54">
        <v>12895</v>
      </c>
      <c r="D26" s="54">
        <v>2290</v>
      </c>
      <c r="E26" s="55">
        <v>15185</v>
      </c>
      <c r="F26" s="54">
        <v>912</v>
      </c>
      <c r="G26" s="54">
        <v>1776</v>
      </c>
      <c r="H26" s="55">
        <v>2688</v>
      </c>
      <c r="I26" s="54">
        <v>25</v>
      </c>
      <c r="J26" s="54">
        <v>3540</v>
      </c>
      <c r="K26" s="54">
        <v>974</v>
      </c>
    </row>
    <row r="27" spans="1:11" ht="6" customHeight="1" thickBot="1">
      <c r="A27" s="61"/>
      <c r="B27" s="62"/>
      <c r="C27" s="62"/>
      <c r="D27" s="62"/>
      <c r="E27" s="63"/>
      <c r="F27" s="63"/>
      <c r="G27" s="63"/>
      <c r="H27" s="63"/>
      <c r="I27" s="63"/>
      <c r="J27" s="63"/>
      <c r="K27" s="63"/>
    </row>
    <row r="28" spans="1:15" s="19" customFormat="1" ht="11.25">
      <c r="A28" s="206" t="s">
        <v>290</v>
      </c>
      <c r="B28" s="206"/>
      <c r="C28" s="206"/>
      <c r="D28" s="206"/>
      <c r="E28" s="57"/>
      <c r="F28" s="57"/>
      <c r="G28" s="222" t="s">
        <v>160</v>
      </c>
      <c r="H28" s="222"/>
      <c r="I28" s="222"/>
      <c r="J28" s="222"/>
      <c r="K28" s="222"/>
      <c r="L28" s="138"/>
      <c r="M28" s="138"/>
      <c r="N28" s="138"/>
      <c r="O28" s="138"/>
    </row>
    <row r="29" spans="1:4" ht="11.25">
      <c r="A29" s="19"/>
      <c r="B29" s="19"/>
      <c r="C29" s="19"/>
      <c r="D29" s="19"/>
    </row>
    <row r="30" ht="11.25">
      <c r="D30" s="19"/>
    </row>
    <row r="31" ht="11.25">
      <c r="D31" s="19"/>
    </row>
    <row r="32" ht="11.25">
      <c r="D32" s="19"/>
    </row>
    <row r="33" ht="11.25">
      <c r="D33" s="19"/>
    </row>
    <row r="34" ht="11.25">
      <c r="D34" s="19"/>
    </row>
    <row r="35" ht="11.25">
      <c r="D35" s="19"/>
    </row>
    <row r="36" ht="11.25">
      <c r="D36" s="19"/>
    </row>
    <row r="37" ht="11.25">
      <c r="D37" s="19"/>
    </row>
    <row r="38" ht="11.25">
      <c r="D38" s="19"/>
    </row>
    <row r="39" ht="11.25">
      <c r="D39" s="19"/>
    </row>
    <row r="40" ht="11.25">
      <c r="D40" s="19"/>
    </row>
    <row r="41" ht="11.25">
      <c r="D41" s="19"/>
    </row>
    <row r="42" ht="11.25">
      <c r="D42" s="19"/>
    </row>
    <row r="43" ht="11.25">
      <c r="D43" s="19"/>
    </row>
    <row r="44" ht="11.25">
      <c r="D44" s="19"/>
    </row>
    <row r="45" ht="11.25">
      <c r="D45" s="19"/>
    </row>
    <row r="46" ht="11.25">
      <c r="D46" s="19"/>
    </row>
    <row r="47" ht="11.25">
      <c r="D47" s="19"/>
    </row>
    <row r="48" ht="11.25">
      <c r="D48" s="19"/>
    </row>
    <row r="49" ht="11.25">
      <c r="D49" s="19"/>
    </row>
    <row r="50" ht="11.25">
      <c r="D50" s="19"/>
    </row>
    <row r="51" ht="11.25">
      <c r="D51" s="19"/>
    </row>
    <row r="52" ht="11.25">
      <c r="D52" s="19"/>
    </row>
    <row r="53" ht="11.25">
      <c r="D53" s="19"/>
    </row>
    <row r="54" ht="11.25">
      <c r="D54" s="19"/>
    </row>
    <row r="55" ht="11.25">
      <c r="D55" s="19"/>
    </row>
    <row r="56" ht="11.25">
      <c r="D56" s="19"/>
    </row>
  </sheetData>
  <sheetProtection formatCells="0" formatColumns="0" formatRows="0" insertColumns="0" insertRows="0" insertHyperlinks="0" deleteColumns="0" deleteRows="0" selectLockedCells="1" sort="0" autoFilter="0" pivotTables="0"/>
  <mergeCells count="17">
    <mergeCell ref="A28:D28"/>
    <mergeCell ref="L2:Q2"/>
    <mergeCell ref="L3:Q3"/>
    <mergeCell ref="L4:L5"/>
    <mergeCell ref="M4:P4"/>
    <mergeCell ref="A4:A5"/>
    <mergeCell ref="G28:K28"/>
    <mergeCell ref="A3:K3"/>
    <mergeCell ref="A2:K2"/>
    <mergeCell ref="B4:B5"/>
    <mergeCell ref="M21:Q21"/>
    <mergeCell ref="C4:E4"/>
    <mergeCell ref="Q4:Q5"/>
    <mergeCell ref="K4:K5"/>
    <mergeCell ref="J4:J5"/>
    <mergeCell ref="I4:I5"/>
    <mergeCell ref="F4:H4"/>
  </mergeCells>
  <printOptions/>
  <pageMargins left="0.5905511811023623" right="0.5905511811023623" top="0.31496062992125984" bottom="0.31496062992125984" header="0" footer="0"/>
  <pageSetup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67"/>
  <sheetViews>
    <sheetView zoomScalePageLayoutView="0" workbookViewId="0" topLeftCell="A1">
      <selection activeCell="A1" sqref="A1:K1"/>
    </sheetView>
  </sheetViews>
  <sheetFormatPr defaultColWidth="9.00390625" defaultRowHeight="12"/>
  <cols>
    <col min="1" max="1" width="14.125" style="20" customWidth="1"/>
    <col min="2" max="7" width="9.125" style="20" customWidth="1"/>
    <col min="8" max="8" width="12.50390625" style="20" customWidth="1"/>
    <col min="9" max="11" width="10.00390625" style="20" customWidth="1"/>
    <col min="12" max="20" width="10.875" style="20" customWidth="1"/>
    <col min="21" max="21" width="14.125" style="20" customWidth="1"/>
    <col min="22" max="16384" width="9.375" style="20" customWidth="1"/>
  </cols>
  <sheetData>
    <row r="1" spans="1:21" ht="24" customHeight="1">
      <c r="A1" s="175" t="s">
        <v>301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223" t="s">
        <v>302</v>
      </c>
      <c r="M1" s="223"/>
      <c r="N1" s="223"/>
      <c r="O1" s="223"/>
      <c r="P1" s="223"/>
      <c r="Q1" s="223"/>
      <c r="R1" s="223"/>
      <c r="S1" s="223"/>
      <c r="T1" s="223"/>
      <c r="U1" s="223"/>
    </row>
    <row r="2" spans="1:15" ht="30" customHeight="1">
      <c r="A2" s="171" t="s">
        <v>156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82" t="s">
        <v>137</v>
      </c>
      <c r="M2" s="82"/>
      <c r="N2" s="82"/>
      <c r="O2" s="82"/>
    </row>
    <row r="3" spans="2:15" ht="11.25" customHeight="1" thickBot="1">
      <c r="B3" s="19"/>
      <c r="C3" s="19"/>
      <c r="D3" s="19"/>
      <c r="E3" s="19"/>
      <c r="F3" s="19"/>
      <c r="G3" s="19"/>
      <c r="H3" s="19"/>
      <c r="I3" s="19"/>
      <c r="J3" s="19"/>
      <c r="K3" s="19"/>
      <c r="L3" s="229"/>
      <c r="M3" s="229"/>
      <c r="N3" s="229"/>
      <c r="O3" s="229"/>
    </row>
    <row r="4" spans="1:21" ht="15" customHeight="1">
      <c r="A4" s="217" t="s">
        <v>116</v>
      </c>
      <c r="B4" s="221" t="s">
        <v>298</v>
      </c>
      <c r="C4" s="224"/>
      <c r="D4" s="224"/>
      <c r="E4" s="224"/>
      <c r="F4" s="224"/>
      <c r="G4" s="224"/>
      <c r="H4" s="224"/>
      <c r="I4" s="224"/>
      <c r="J4" s="224"/>
      <c r="K4" s="217"/>
      <c r="L4" s="230" t="s">
        <v>191</v>
      </c>
      <c r="M4" s="231"/>
      <c r="N4" s="231"/>
      <c r="O4" s="232"/>
      <c r="P4" s="217" t="s">
        <v>299</v>
      </c>
      <c r="Q4" s="209"/>
      <c r="R4" s="209"/>
      <c r="S4" s="209"/>
      <c r="T4" s="221"/>
      <c r="U4" s="204" t="s">
        <v>116</v>
      </c>
    </row>
    <row r="5" spans="1:21" ht="15" customHeight="1">
      <c r="A5" s="218"/>
      <c r="B5" s="225" t="s">
        <v>65</v>
      </c>
      <c r="C5" s="225"/>
      <c r="D5" s="225"/>
      <c r="E5" s="210" t="s">
        <v>117</v>
      </c>
      <c r="F5" s="225" t="s">
        <v>118</v>
      </c>
      <c r="G5" s="225"/>
      <c r="H5" s="210" t="s">
        <v>119</v>
      </c>
      <c r="I5" s="225" t="s">
        <v>120</v>
      </c>
      <c r="J5" s="225"/>
      <c r="K5" s="225"/>
      <c r="L5" s="210" t="s">
        <v>121</v>
      </c>
      <c r="M5" s="233" t="s">
        <v>122</v>
      </c>
      <c r="N5" s="210" t="s">
        <v>123</v>
      </c>
      <c r="O5" s="233" t="s">
        <v>104</v>
      </c>
      <c r="P5" s="227" t="s">
        <v>124</v>
      </c>
      <c r="Q5" s="225"/>
      <c r="R5" s="225"/>
      <c r="S5" s="210" t="s">
        <v>125</v>
      </c>
      <c r="T5" s="213"/>
      <c r="U5" s="226"/>
    </row>
    <row r="6" spans="1:21" ht="26.25" customHeight="1">
      <c r="A6" s="218"/>
      <c r="B6" s="2" t="s">
        <v>74</v>
      </c>
      <c r="C6" s="4" t="s">
        <v>126</v>
      </c>
      <c r="D6" s="4" t="s">
        <v>127</v>
      </c>
      <c r="E6" s="210"/>
      <c r="F6" s="2" t="s">
        <v>74</v>
      </c>
      <c r="G6" s="3" t="s">
        <v>128</v>
      </c>
      <c r="H6" s="210"/>
      <c r="I6" s="3" t="s">
        <v>129</v>
      </c>
      <c r="J6" s="3" t="s">
        <v>130</v>
      </c>
      <c r="K6" s="2" t="s">
        <v>60</v>
      </c>
      <c r="L6" s="210"/>
      <c r="M6" s="210"/>
      <c r="N6" s="210"/>
      <c r="O6" s="210"/>
      <c r="P6" s="76" t="s">
        <v>131</v>
      </c>
      <c r="Q6" s="2" t="s">
        <v>132</v>
      </c>
      <c r="R6" s="2" t="s">
        <v>133</v>
      </c>
      <c r="S6" s="2" t="s">
        <v>132</v>
      </c>
      <c r="T6" s="72" t="s">
        <v>134</v>
      </c>
      <c r="U6" s="205"/>
    </row>
    <row r="7" spans="1:21" ht="11.25" customHeight="1">
      <c r="A7" s="34"/>
      <c r="B7" s="5" t="s">
        <v>87</v>
      </c>
      <c r="C7" s="5" t="s">
        <v>87</v>
      </c>
      <c r="D7" s="5" t="s">
        <v>87</v>
      </c>
      <c r="E7" s="5" t="s">
        <v>90</v>
      </c>
      <c r="F7" s="5" t="s">
        <v>90</v>
      </c>
      <c r="G7" s="5" t="s">
        <v>90</v>
      </c>
      <c r="H7" s="5" t="s">
        <v>52</v>
      </c>
      <c r="I7" s="5" t="s">
        <v>2</v>
      </c>
      <c r="J7" s="5" t="s">
        <v>2</v>
      </c>
      <c r="K7" s="5" t="s">
        <v>3</v>
      </c>
      <c r="L7" s="5" t="s">
        <v>90</v>
      </c>
      <c r="M7" s="5" t="s">
        <v>107</v>
      </c>
      <c r="N7" s="5" t="s">
        <v>107</v>
      </c>
      <c r="O7" s="5" t="s">
        <v>107</v>
      </c>
      <c r="P7" s="5" t="s">
        <v>135</v>
      </c>
      <c r="Q7" s="5" t="s">
        <v>90</v>
      </c>
      <c r="R7" s="5" t="s">
        <v>90</v>
      </c>
      <c r="S7" s="5" t="s">
        <v>90</v>
      </c>
      <c r="T7" s="5" t="s">
        <v>90</v>
      </c>
      <c r="U7" s="157"/>
    </row>
    <row r="8" spans="1:21" s="30" customFormat="1" ht="12.75" customHeight="1">
      <c r="A8" s="46" t="s">
        <v>303</v>
      </c>
      <c r="B8" s="47">
        <v>934</v>
      </c>
      <c r="C8" s="47">
        <v>538</v>
      </c>
      <c r="D8" s="47">
        <v>83</v>
      </c>
      <c r="E8" s="47">
        <v>1228</v>
      </c>
      <c r="F8" s="47">
        <v>191</v>
      </c>
      <c r="G8" s="47">
        <v>43</v>
      </c>
      <c r="H8" s="140">
        <v>2400223</v>
      </c>
      <c r="I8" s="47">
        <v>45365</v>
      </c>
      <c r="J8" s="47">
        <v>2231</v>
      </c>
      <c r="K8" s="47">
        <v>1537</v>
      </c>
      <c r="L8" s="47">
        <v>29215</v>
      </c>
      <c r="M8" s="47">
        <v>284</v>
      </c>
      <c r="N8" s="47">
        <v>1142</v>
      </c>
      <c r="O8" s="47">
        <v>502</v>
      </c>
      <c r="P8" s="47">
        <v>17729</v>
      </c>
      <c r="Q8" s="47">
        <v>109</v>
      </c>
      <c r="R8" s="47">
        <v>22239</v>
      </c>
      <c r="S8" s="47">
        <v>104</v>
      </c>
      <c r="T8" s="47">
        <v>21508</v>
      </c>
      <c r="U8" s="158" t="s">
        <v>303</v>
      </c>
    </row>
    <row r="9" spans="1:21" s="30" customFormat="1" ht="12.75" customHeight="1">
      <c r="A9" s="48"/>
      <c r="B9" s="49"/>
      <c r="C9" s="49"/>
      <c r="D9" s="49"/>
      <c r="E9" s="49"/>
      <c r="F9" s="49"/>
      <c r="G9" s="141"/>
      <c r="H9" s="140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159"/>
    </row>
    <row r="10" spans="1:21" s="30" customFormat="1" ht="12.75" customHeight="1">
      <c r="A10" s="46" t="s">
        <v>304</v>
      </c>
      <c r="B10" s="47">
        <v>854</v>
      </c>
      <c r="C10" s="47">
        <v>493</v>
      </c>
      <c r="D10" s="47">
        <v>73</v>
      </c>
      <c r="E10" s="47">
        <v>1136</v>
      </c>
      <c r="F10" s="47">
        <v>178</v>
      </c>
      <c r="G10" s="47">
        <v>42</v>
      </c>
      <c r="H10" s="140">
        <v>2154676</v>
      </c>
      <c r="I10" s="47">
        <v>41669</v>
      </c>
      <c r="J10" s="47">
        <v>2158</v>
      </c>
      <c r="K10" s="47">
        <v>1051</v>
      </c>
      <c r="L10" s="47">
        <v>23860</v>
      </c>
      <c r="M10" s="47">
        <v>241</v>
      </c>
      <c r="N10" s="47">
        <v>928</v>
      </c>
      <c r="O10" s="47">
        <v>443</v>
      </c>
      <c r="P10" s="47">
        <v>16987</v>
      </c>
      <c r="Q10" s="47">
        <v>100</v>
      </c>
      <c r="R10" s="47">
        <v>21275</v>
      </c>
      <c r="S10" s="47">
        <v>95</v>
      </c>
      <c r="T10" s="47">
        <v>20554</v>
      </c>
      <c r="U10" s="158" t="s">
        <v>304</v>
      </c>
    </row>
    <row r="11" spans="1:21" s="30" customFormat="1" ht="12.75" customHeight="1">
      <c r="A11" s="48"/>
      <c r="B11" s="49"/>
      <c r="C11" s="49"/>
      <c r="D11" s="49"/>
      <c r="E11" s="49"/>
      <c r="F11" s="49"/>
      <c r="G11" s="141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159"/>
    </row>
    <row r="12" spans="1:21" s="30" customFormat="1" ht="12.75" customHeight="1">
      <c r="A12" s="46" t="s">
        <v>305</v>
      </c>
      <c r="B12" s="47">
        <v>80</v>
      </c>
      <c r="C12" s="47">
        <v>45</v>
      </c>
      <c r="D12" s="47">
        <v>10</v>
      </c>
      <c r="E12" s="47">
        <v>92</v>
      </c>
      <c r="F12" s="47">
        <v>13</v>
      </c>
      <c r="G12" s="47">
        <v>1</v>
      </c>
      <c r="H12" s="47">
        <v>245547</v>
      </c>
      <c r="I12" s="47">
        <v>3696</v>
      </c>
      <c r="J12" s="47">
        <v>73</v>
      </c>
      <c r="K12" s="47">
        <v>486</v>
      </c>
      <c r="L12" s="47">
        <v>5355</v>
      </c>
      <c r="M12" s="47">
        <v>43</v>
      </c>
      <c r="N12" s="47">
        <v>214</v>
      </c>
      <c r="O12" s="47">
        <v>59</v>
      </c>
      <c r="P12" s="47">
        <v>742</v>
      </c>
      <c r="Q12" s="47">
        <v>9</v>
      </c>
      <c r="R12" s="47">
        <v>964</v>
      </c>
      <c r="S12" s="47">
        <v>9</v>
      </c>
      <c r="T12" s="47">
        <v>954</v>
      </c>
      <c r="U12" s="158" t="s">
        <v>305</v>
      </c>
    </row>
    <row r="13" spans="1:21" ht="12.75" customHeight="1">
      <c r="A13" s="6"/>
      <c r="B13" s="35"/>
      <c r="C13" s="35"/>
      <c r="D13" s="35"/>
      <c r="E13" s="35"/>
      <c r="F13" s="35"/>
      <c r="G13" s="90"/>
      <c r="H13" s="36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60"/>
    </row>
    <row r="14" spans="1:21" ht="12.75" customHeight="1">
      <c r="A14" s="6" t="s">
        <v>26</v>
      </c>
      <c r="B14" s="37">
        <v>291</v>
      </c>
      <c r="C14" s="38">
        <v>169</v>
      </c>
      <c r="D14" s="38">
        <v>10</v>
      </c>
      <c r="E14" s="38">
        <v>391</v>
      </c>
      <c r="F14" s="38">
        <v>58</v>
      </c>
      <c r="G14" s="43">
        <v>14</v>
      </c>
      <c r="H14" s="39">
        <v>477496</v>
      </c>
      <c r="I14" s="38">
        <v>11137</v>
      </c>
      <c r="J14" s="38">
        <v>445</v>
      </c>
      <c r="K14" s="38">
        <v>61</v>
      </c>
      <c r="L14" s="38">
        <v>4683</v>
      </c>
      <c r="M14" s="38">
        <v>58</v>
      </c>
      <c r="N14" s="20">
        <v>103</v>
      </c>
      <c r="O14" s="20">
        <v>129</v>
      </c>
      <c r="P14" s="40">
        <v>8286</v>
      </c>
      <c r="Q14" s="40">
        <v>29</v>
      </c>
      <c r="R14" s="40">
        <v>10276</v>
      </c>
      <c r="S14" s="40">
        <v>31</v>
      </c>
      <c r="T14" s="40">
        <v>9396</v>
      </c>
      <c r="U14" s="160" t="s">
        <v>26</v>
      </c>
    </row>
    <row r="15" spans="1:21" ht="12.75" customHeight="1">
      <c r="A15" s="6" t="s">
        <v>27</v>
      </c>
      <c r="B15" s="37">
        <v>159</v>
      </c>
      <c r="C15" s="38">
        <v>107</v>
      </c>
      <c r="D15" s="38">
        <v>8</v>
      </c>
      <c r="E15" s="38">
        <v>317</v>
      </c>
      <c r="F15" s="38">
        <v>52</v>
      </c>
      <c r="G15" s="43">
        <v>12</v>
      </c>
      <c r="H15" s="38">
        <v>436024</v>
      </c>
      <c r="I15" s="38">
        <v>7376</v>
      </c>
      <c r="J15" s="38">
        <v>358</v>
      </c>
      <c r="K15" s="38">
        <v>33</v>
      </c>
      <c r="L15" s="38">
        <v>1884</v>
      </c>
      <c r="M15" s="38">
        <v>44</v>
      </c>
      <c r="N15" s="20">
        <v>48</v>
      </c>
      <c r="O15" s="20">
        <v>13</v>
      </c>
      <c r="P15" s="40">
        <v>4536</v>
      </c>
      <c r="Q15" s="40">
        <v>28</v>
      </c>
      <c r="R15" s="40">
        <v>5653</v>
      </c>
      <c r="S15" s="40">
        <v>22</v>
      </c>
      <c r="T15" s="40">
        <v>5537</v>
      </c>
      <c r="U15" s="160" t="s">
        <v>27</v>
      </c>
    </row>
    <row r="16" spans="1:21" ht="12.75" customHeight="1">
      <c r="A16" s="6" t="s">
        <v>28</v>
      </c>
      <c r="B16" s="37">
        <v>79</v>
      </c>
      <c r="C16" s="38">
        <v>62</v>
      </c>
      <c r="D16" s="38">
        <v>4</v>
      </c>
      <c r="E16" s="38">
        <v>102</v>
      </c>
      <c r="F16" s="38">
        <v>15</v>
      </c>
      <c r="G16" s="43">
        <v>1</v>
      </c>
      <c r="H16" s="38">
        <v>617656</v>
      </c>
      <c r="I16" s="38">
        <v>8837</v>
      </c>
      <c r="J16" s="38">
        <v>68</v>
      </c>
      <c r="K16" s="38">
        <v>4</v>
      </c>
      <c r="L16" s="38">
        <v>2211</v>
      </c>
      <c r="M16" s="38">
        <v>19</v>
      </c>
      <c r="N16" s="20">
        <v>95</v>
      </c>
      <c r="O16" s="20">
        <v>47</v>
      </c>
      <c r="P16" s="40">
        <v>960</v>
      </c>
      <c r="Q16" s="40">
        <v>9</v>
      </c>
      <c r="R16" s="40">
        <v>1222</v>
      </c>
      <c r="S16" s="40">
        <v>9</v>
      </c>
      <c r="T16" s="40">
        <v>1111</v>
      </c>
      <c r="U16" s="160" t="s">
        <v>28</v>
      </c>
    </row>
    <row r="17" spans="1:21" ht="12.75" customHeight="1">
      <c r="A17" s="6" t="s">
        <v>29</v>
      </c>
      <c r="B17" s="37">
        <v>31</v>
      </c>
      <c r="C17" s="38">
        <v>14</v>
      </c>
      <c r="D17" s="43">
        <v>0</v>
      </c>
      <c r="E17" s="38">
        <v>38</v>
      </c>
      <c r="F17" s="38">
        <v>2</v>
      </c>
      <c r="G17" s="43">
        <v>0</v>
      </c>
      <c r="H17" s="38">
        <v>11759</v>
      </c>
      <c r="I17" s="38">
        <v>399</v>
      </c>
      <c r="J17" s="38">
        <v>26</v>
      </c>
      <c r="K17" s="38">
        <v>9</v>
      </c>
      <c r="L17" s="38">
        <v>577</v>
      </c>
      <c r="M17" s="38">
        <v>4</v>
      </c>
      <c r="N17" s="20">
        <v>14</v>
      </c>
      <c r="O17" s="20">
        <v>2</v>
      </c>
      <c r="P17" s="40">
        <v>434</v>
      </c>
      <c r="Q17" s="40">
        <v>7</v>
      </c>
      <c r="R17" s="40">
        <v>521</v>
      </c>
      <c r="S17" s="40">
        <v>7</v>
      </c>
      <c r="T17" s="40">
        <v>751</v>
      </c>
      <c r="U17" s="160" t="s">
        <v>29</v>
      </c>
    </row>
    <row r="18" spans="1:21" ht="12.75" customHeight="1">
      <c r="A18" s="6" t="s">
        <v>30</v>
      </c>
      <c r="B18" s="37">
        <v>18</v>
      </c>
      <c r="C18" s="38">
        <v>8</v>
      </c>
      <c r="D18" s="38">
        <v>3</v>
      </c>
      <c r="E18" s="38">
        <v>16</v>
      </c>
      <c r="F18" s="38">
        <v>4</v>
      </c>
      <c r="G18" s="43">
        <v>1</v>
      </c>
      <c r="H18" s="38">
        <v>36439</v>
      </c>
      <c r="I18" s="38">
        <v>2029</v>
      </c>
      <c r="J18" s="38">
        <v>69</v>
      </c>
      <c r="K18" s="38">
        <v>55</v>
      </c>
      <c r="L18" s="38">
        <v>950</v>
      </c>
      <c r="M18" s="38">
        <v>19</v>
      </c>
      <c r="N18" s="20">
        <v>31</v>
      </c>
      <c r="O18" s="38">
        <v>9</v>
      </c>
      <c r="P18" s="40">
        <v>354</v>
      </c>
      <c r="Q18" s="40">
        <v>3</v>
      </c>
      <c r="R18" s="40">
        <v>446</v>
      </c>
      <c r="S18" s="40">
        <v>3</v>
      </c>
      <c r="T18" s="40">
        <v>365</v>
      </c>
      <c r="U18" s="160" t="s">
        <v>30</v>
      </c>
    </row>
    <row r="19" spans="1:21" ht="12.75" customHeight="1">
      <c r="A19" s="6"/>
      <c r="B19" s="37"/>
      <c r="C19" s="38"/>
      <c r="D19" s="38"/>
      <c r="E19" s="38"/>
      <c r="F19" s="38"/>
      <c r="G19" s="43"/>
      <c r="H19" s="38"/>
      <c r="I19" s="38"/>
      <c r="J19" s="38"/>
      <c r="K19" s="38"/>
      <c r="L19" s="38"/>
      <c r="M19" s="38"/>
      <c r="N19" s="38"/>
      <c r="O19" s="38"/>
      <c r="P19" s="40"/>
      <c r="Q19" s="40"/>
      <c r="R19" s="40"/>
      <c r="S19" s="40"/>
      <c r="U19" s="160"/>
    </row>
    <row r="20" spans="1:21" ht="12.75" customHeight="1">
      <c r="A20" s="6" t="s">
        <v>31</v>
      </c>
      <c r="B20" s="37">
        <v>40</v>
      </c>
      <c r="C20" s="38">
        <v>11</v>
      </c>
      <c r="D20" s="38">
        <v>9</v>
      </c>
      <c r="E20" s="38">
        <v>14</v>
      </c>
      <c r="F20" s="38">
        <v>2</v>
      </c>
      <c r="G20" s="43">
        <v>0</v>
      </c>
      <c r="H20" s="38">
        <v>33589</v>
      </c>
      <c r="I20" s="38">
        <v>638</v>
      </c>
      <c r="J20" s="38">
        <v>179</v>
      </c>
      <c r="K20" s="38">
        <v>98</v>
      </c>
      <c r="L20" s="38">
        <v>1340</v>
      </c>
      <c r="M20" s="38">
        <v>10</v>
      </c>
      <c r="N20" s="20">
        <v>62</v>
      </c>
      <c r="O20" s="20">
        <v>10</v>
      </c>
      <c r="P20" s="40">
        <v>238</v>
      </c>
      <c r="Q20" s="40">
        <v>3</v>
      </c>
      <c r="R20" s="40">
        <v>306</v>
      </c>
      <c r="S20" s="20">
        <v>3</v>
      </c>
      <c r="T20" s="20">
        <v>318</v>
      </c>
      <c r="U20" s="160" t="s">
        <v>31</v>
      </c>
    </row>
    <row r="21" spans="1:21" ht="12.75" customHeight="1">
      <c r="A21" s="6" t="s">
        <v>32</v>
      </c>
      <c r="B21" s="37">
        <v>34</v>
      </c>
      <c r="C21" s="38">
        <v>15</v>
      </c>
      <c r="D21" s="38">
        <v>6</v>
      </c>
      <c r="E21" s="38">
        <v>30</v>
      </c>
      <c r="F21" s="38">
        <v>8</v>
      </c>
      <c r="G21" s="43">
        <v>1</v>
      </c>
      <c r="H21" s="38">
        <v>33919</v>
      </c>
      <c r="I21" s="38">
        <v>340</v>
      </c>
      <c r="J21" s="38">
        <v>36</v>
      </c>
      <c r="K21" s="38">
        <v>111</v>
      </c>
      <c r="L21" s="38">
        <v>1007</v>
      </c>
      <c r="M21" s="38">
        <v>2</v>
      </c>
      <c r="N21" s="20">
        <v>37</v>
      </c>
      <c r="O21" s="20">
        <v>48</v>
      </c>
      <c r="P21" s="40">
        <v>517</v>
      </c>
      <c r="Q21" s="40">
        <v>4</v>
      </c>
      <c r="R21" s="40">
        <v>698</v>
      </c>
      <c r="S21" s="40">
        <v>0</v>
      </c>
      <c r="T21" s="40">
        <v>652</v>
      </c>
      <c r="U21" s="160" t="s">
        <v>32</v>
      </c>
    </row>
    <row r="22" spans="1:21" ht="12.75" customHeight="1">
      <c r="A22" s="6" t="s">
        <v>33</v>
      </c>
      <c r="B22" s="37">
        <v>26</v>
      </c>
      <c r="C22" s="38">
        <v>18</v>
      </c>
      <c r="D22" s="38">
        <v>3</v>
      </c>
      <c r="E22" s="38">
        <v>21</v>
      </c>
      <c r="F22" s="38">
        <v>4</v>
      </c>
      <c r="G22" s="43">
        <v>0</v>
      </c>
      <c r="H22" s="38">
        <v>8732</v>
      </c>
      <c r="I22" s="38">
        <v>421</v>
      </c>
      <c r="J22" s="38">
        <v>36</v>
      </c>
      <c r="K22" s="38">
        <v>7</v>
      </c>
      <c r="L22" s="38">
        <v>1546</v>
      </c>
      <c r="M22" s="38">
        <v>7</v>
      </c>
      <c r="N22" s="20">
        <v>69</v>
      </c>
      <c r="O22" s="20">
        <v>5</v>
      </c>
      <c r="P22" s="40">
        <v>157</v>
      </c>
      <c r="Q22" s="40">
        <v>0</v>
      </c>
      <c r="R22" s="40">
        <v>200</v>
      </c>
      <c r="S22" s="40">
        <v>0</v>
      </c>
      <c r="T22" s="40">
        <v>225</v>
      </c>
      <c r="U22" s="160" t="s">
        <v>33</v>
      </c>
    </row>
    <row r="23" spans="1:21" ht="12.75" customHeight="1">
      <c r="A23" s="6" t="s">
        <v>34</v>
      </c>
      <c r="B23" s="37">
        <v>27</v>
      </c>
      <c r="C23" s="38">
        <v>13</v>
      </c>
      <c r="D23" s="38">
        <v>1</v>
      </c>
      <c r="E23" s="38">
        <v>71</v>
      </c>
      <c r="F23" s="38">
        <v>9</v>
      </c>
      <c r="G23" s="43">
        <v>6</v>
      </c>
      <c r="H23" s="38">
        <v>173097</v>
      </c>
      <c r="I23" s="38">
        <v>3617</v>
      </c>
      <c r="J23" s="38">
        <v>769</v>
      </c>
      <c r="K23" s="38">
        <v>35</v>
      </c>
      <c r="L23" s="38">
        <v>1189</v>
      </c>
      <c r="M23" s="38">
        <v>5</v>
      </c>
      <c r="N23" s="20">
        <v>67</v>
      </c>
      <c r="O23" s="20">
        <v>22</v>
      </c>
      <c r="P23" s="40">
        <v>142</v>
      </c>
      <c r="Q23" s="40">
        <v>5</v>
      </c>
      <c r="R23" s="40">
        <v>188</v>
      </c>
      <c r="S23" s="40">
        <v>5</v>
      </c>
      <c r="T23" s="40">
        <v>207</v>
      </c>
      <c r="U23" s="160" t="s">
        <v>34</v>
      </c>
    </row>
    <row r="24" spans="1:21" ht="12.75" customHeight="1">
      <c r="A24" s="6" t="s">
        <v>35</v>
      </c>
      <c r="B24" s="37">
        <v>20</v>
      </c>
      <c r="C24" s="38">
        <v>11</v>
      </c>
      <c r="D24" s="38">
        <v>6</v>
      </c>
      <c r="E24" s="38">
        <v>18</v>
      </c>
      <c r="F24" s="38">
        <v>5</v>
      </c>
      <c r="G24" s="43">
        <v>1</v>
      </c>
      <c r="H24" s="38">
        <v>48136</v>
      </c>
      <c r="I24" s="38">
        <v>628</v>
      </c>
      <c r="J24" s="38">
        <v>6</v>
      </c>
      <c r="K24" s="38">
        <v>441</v>
      </c>
      <c r="L24" s="38">
        <v>1128</v>
      </c>
      <c r="M24" s="38">
        <v>10</v>
      </c>
      <c r="N24" s="20">
        <v>45</v>
      </c>
      <c r="O24" s="20">
        <v>35</v>
      </c>
      <c r="P24" s="40">
        <v>250</v>
      </c>
      <c r="Q24" s="40">
        <v>3</v>
      </c>
      <c r="R24" s="40">
        <v>318</v>
      </c>
      <c r="S24" s="40">
        <v>4</v>
      </c>
      <c r="T24" s="40">
        <v>327</v>
      </c>
      <c r="U24" s="160" t="s">
        <v>35</v>
      </c>
    </row>
    <row r="25" spans="1:21" ht="12.75" customHeight="1">
      <c r="A25" s="41"/>
      <c r="G25" s="142"/>
      <c r="R25" s="40"/>
      <c r="S25" s="40"/>
      <c r="U25" s="42"/>
    </row>
    <row r="26" spans="1:21" ht="12.75" customHeight="1">
      <c r="A26" s="6" t="s">
        <v>36</v>
      </c>
      <c r="B26" s="37">
        <v>21</v>
      </c>
      <c r="C26" s="38">
        <v>11</v>
      </c>
      <c r="D26" s="38">
        <v>3</v>
      </c>
      <c r="E26" s="38">
        <v>14</v>
      </c>
      <c r="F26" s="38">
        <v>8</v>
      </c>
      <c r="G26" s="43">
        <v>1</v>
      </c>
      <c r="H26" s="38">
        <v>57607</v>
      </c>
      <c r="I26" s="38">
        <v>1264</v>
      </c>
      <c r="J26" s="38">
        <v>1</v>
      </c>
      <c r="K26" s="38">
        <v>16</v>
      </c>
      <c r="L26" s="38">
        <v>514</v>
      </c>
      <c r="M26" s="38">
        <v>5</v>
      </c>
      <c r="N26" s="38">
        <v>26</v>
      </c>
      <c r="O26" s="38">
        <v>2</v>
      </c>
      <c r="P26" s="40">
        <v>226</v>
      </c>
      <c r="Q26" s="40">
        <v>1</v>
      </c>
      <c r="R26" s="40">
        <v>300</v>
      </c>
      <c r="S26" s="40">
        <v>1</v>
      </c>
      <c r="T26" s="40">
        <v>407</v>
      </c>
      <c r="U26" s="160" t="s">
        <v>36</v>
      </c>
    </row>
    <row r="27" spans="1:21" ht="12.75" customHeight="1">
      <c r="A27" s="6" t="s">
        <v>37</v>
      </c>
      <c r="B27" s="37">
        <v>36</v>
      </c>
      <c r="C27" s="38">
        <v>14</v>
      </c>
      <c r="D27" s="38">
        <v>5</v>
      </c>
      <c r="E27" s="38">
        <v>26</v>
      </c>
      <c r="F27" s="38">
        <v>1</v>
      </c>
      <c r="G27" s="43">
        <v>0</v>
      </c>
      <c r="H27" s="38">
        <v>32827</v>
      </c>
      <c r="I27" s="38">
        <v>1039</v>
      </c>
      <c r="J27" s="38">
        <v>45</v>
      </c>
      <c r="K27" s="38">
        <v>21</v>
      </c>
      <c r="L27" s="38">
        <v>1101</v>
      </c>
      <c r="M27" s="38">
        <v>9</v>
      </c>
      <c r="N27" s="38">
        <v>70</v>
      </c>
      <c r="O27" s="38">
        <v>42</v>
      </c>
      <c r="P27" s="38">
        <v>303</v>
      </c>
      <c r="Q27" s="38">
        <v>2</v>
      </c>
      <c r="R27" s="40">
        <v>421</v>
      </c>
      <c r="S27" s="40">
        <v>3</v>
      </c>
      <c r="T27" s="20">
        <v>463</v>
      </c>
      <c r="U27" s="160" t="s">
        <v>37</v>
      </c>
    </row>
    <row r="28" spans="1:21" ht="12.75" customHeight="1">
      <c r="A28" s="6" t="s">
        <v>38</v>
      </c>
      <c r="B28" s="37">
        <v>30</v>
      </c>
      <c r="C28" s="38">
        <v>22</v>
      </c>
      <c r="D28" s="38">
        <v>2</v>
      </c>
      <c r="E28" s="38">
        <v>42</v>
      </c>
      <c r="F28" s="38">
        <v>5</v>
      </c>
      <c r="G28" s="43">
        <v>2</v>
      </c>
      <c r="H28" s="38">
        <v>81920</v>
      </c>
      <c r="I28" s="38">
        <v>1793</v>
      </c>
      <c r="J28" s="38">
        <v>69</v>
      </c>
      <c r="K28" s="38">
        <v>72</v>
      </c>
      <c r="L28" s="38">
        <v>2721</v>
      </c>
      <c r="M28" s="38">
        <v>24</v>
      </c>
      <c r="N28" s="38">
        <v>117</v>
      </c>
      <c r="O28" s="38">
        <v>41</v>
      </c>
      <c r="P28" s="38">
        <v>190</v>
      </c>
      <c r="Q28" s="38">
        <v>3</v>
      </c>
      <c r="R28" s="38">
        <v>225</v>
      </c>
      <c r="S28" s="40">
        <v>4</v>
      </c>
      <c r="T28" s="40">
        <v>233</v>
      </c>
      <c r="U28" s="160" t="s">
        <v>38</v>
      </c>
    </row>
    <row r="29" spans="1:21" ht="12.75" customHeight="1">
      <c r="A29" s="6" t="s">
        <v>39</v>
      </c>
      <c r="B29" s="37">
        <v>19</v>
      </c>
      <c r="C29" s="38">
        <v>11</v>
      </c>
      <c r="D29" s="38">
        <v>4</v>
      </c>
      <c r="E29" s="38">
        <v>19</v>
      </c>
      <c r="F29" s="38">
        <v>3</v>
      </c>
      <c r="G29" s="43">
        <v>2</v>
      </c>
      <c r="H29" s="38">
        <v>89590</v>
      </c>
      <c r="I29" s="38">
        <v>1848</v>
      </c>
      <c r="J29" s="38">
        <v>45</v>
      </c>
      <c r="K29" s="38">
        <v>53</v>
      </c>
      <c r="L29" s="38">
        <v>2080</v>
      </c>
      <c r="M29" s="38">
        <v>20</v>
      </c>
      <c r="N29" s="38">
        <v>106</v>
      </c>
      <c r="O29" s="38">
        <v>36</v>
      </c>
      <c r="P29" s="38">
        <v>154</v>
      </c>
      <c r="Q29" s="38">
        <v>2</v>
      </c>
      <c r="R29" s="38">
        <v>200</v>
      </c>
      <c r="S29" s="20">
        <v>2</v>
      </c>
      <c r="T29" s="20">
        <v>226</v>
      </c>
      <c r="U29" s="160" t="s">
        <v>39</v>
      </c>
    </row>
    <row r="30" spans="1:21" ht="12.75" customHeight="1">
      <c r="A30" s="6" t="s">
        <v>55</v>
      </c>
      <c r="B30" s="37">
        <v>23</v>
      </c>
      <c r="C30" s="38">
        <v>7</v>
      </c>
      <c r="D30" s="38">
        <v>9</v>
      </c>
      <c r="E30" s="38">
        <v>17</v>
      </c>
      <c r="F30" s="38">
        <v>2</v>
      </c>
      <c r="G30" s="43">
        <v>1</v>
      </c>
      <c r="H30" s="38">
        <v>15885</v>
      </c>
      <c r="I30" s="38">
        <v>303</v>
      </c>
      <c r="J30" s="38">
        <v>6</v>
      </c>
      <c r="K30" s="38">
        <v>35</v>
      </c>
      <c r="L30" s="38">
        <v>929</v>
      </c>
      <c r="M30" s="38">
        <v>5</v>
      </c>
      <c r="N30" s="38">
        <v>38</v>
      </c>
      <c r="O30" s="38">
        <v>2</v>
      </c>
      <c r="P30" s="38">
        <v>240</v>
      </c>
      <c r="Q30" s="38">
        <v>1</v>
      </c>
      <c r="R30" s="38">
        <v>301</v>
      </c>
      <c r="S30" s="38">
        <v>1</v>
      </c>
      <c r="T30" s="38">
        <v>336</v>
      </c>
      <c r="U30" s="160" t="s">
        <v>55</v>
      </c>
    </row>
    <row r="31" spans="1:21" ht="12.75" customHeight="1">
      <c r="A31" s="6"/>
      <c r="B31" s="37"/>
      <c r="C31" s="38"/>
      <c r="D31" s="38"/>
      <c r="E31" s="38"/>
      <c r="F31" s="38"/>
      <c r="G31" s="43"/>
      <c r="H31" s="38"/>
      <c r="I31" s="38"/>
      <c r="J31" s="38"/>
      <c r="K31" s="38"/>
      <c r="L31" s="38"/>
      <c r="M31" s="38"/>
      <c r="N31" s="38"/>
      <c r="O31" s="38"/>
      <c r="P31" s="40"/>
      <c r="Q31" s="40"/>
      <c r="R31" s="38"/>
      <c r="S31" s="40"/>
      <c r="T31" s="40"/>
      <c r="U31" s="160"/>
    </row>
    <row r="32" spans="1:21" s="30" customFormat="1" ht="12.75" customHeight="1">
      <c r="A32" s="48" t="s">
        <v>306</v>
      </c>
      <c r="B32" s="145"/>
      <c r="C32" s="146"/>
      <c r="D32" s="146"/>
      <c r="E32" s="146"/>
      <c r="F32" s="146"/>
      <c r="G32" s="147"/>
      <c r="H32" s="146"/>
      <c r="I32" s="146"/>
      <c r="J32" s="146"/>
      <c r="K32" s="146"/>
      <c r="L32" s="146"/>
      <c r="M32" s="146"/>
      <c r="N32" s="146"/>
      <c r="O32" s="146"/>
      <c r="P32" s="47"/>
      <c r="Q32" s="47"/>
      <c r="R32" s="47"/>
      <c r="U32" s="159"/>
    </row>
    <row r="33" spans="1:21" ht="12.75" customHeight="1">
      <c r="A33" s="6" t="s">
        <v>40</v>
      </c>
      <c r="B33" s="43">
        <v>11</v>
      </c>
      <c r="C33" s="43">
        <v>3</v>
      </c>
      <c r="D33" s="43">
        <v>4</v>
      </c>
      <c r="E33" s="43">
        <v>7</v>
      </c>
      <c r="F33" s="38">
        <v>2</v>
      </c>
      <c r="G33" s="43">
        <v>0</v>
      </c>
      <c r="H33" s="38">
        <v>25292</v>
      </c>
      <c r="I33" s="38">
        <v>424</v>
      </c>
      <c r="J33" s="38">
        <v>26</v>
      </c>
      <c r="K33" s="38">
        <v>21</v>
      </c>
      <c r="L33" s="38">
        <v>693</v>
      </c>
      <c r="M33" s="38">
        <v>5</v>
      </c>
      <c r="N33" s="20">
        <v>42</v>
      </c>
      <c r="O33" s="20">
        <v>11</v>
      </c>
      <c r="P33" s="40">
        <v>77</v>
      </c>
      <c r="Q33" s="40">
        <v>4</v>
      </c>
      <c r="R33" s="40">
        <v>100</v>
      </c>
      <c r="S33" s="40">
        <v>3</v>
      </c>
      <c r="T33" s="40">
        <v>112</v>
      </c>
      <c r="U33" s="160" t="s">
        <v>40</v>
      </c>
    </row>
    <row r="34" spans="1:21" ht="12.75" customHeight="1">
      <c r="A34" s="6"/>
      <c r="B34" s="37"/>
      <c r="C34" s="38"/>
      <c r="D34" s="38"/>
      <c r="E34" s="38"/>
      <c r="F34" s="38"/>
      <c r="G34" s="43"/>
      <c r="H34" s="38"/>
      <c r="I34" s="38"/>
      <c r="J34" s="38"/>
      <c r="K34" s="38"/>
      <c r="L34" s="38"/>
      <c r="M34" s="38"/>
      <c r="P34" s="40"/>
      <c r="Q34" s="40"/>
      <c r="R34" s="40"/>
      <c r="U34" s="160"/>
    </row>
    <row r="35" spans="1:21" s="30" customFormat="1" ht="12.75" customHeight="1">
      <c r="A35" s="48" t="s">
        <v>307</v>
      </c>
      <c r="B35" s="145"/>
      <c r="C35" s="146"/>
      <c r="D35" s="146"/>
      <c r="E35" s="146"/>
      <c r="F35" s="146"/>
      <c r="G35" s="147"/>
      <c r="H35" s="146"/>
      <c r="I35" s="146"/>
      <c r="J35" s="146"/>
      <c r="K35" s="146"/>
      <c r="L35" s="146"/>
      <c r="M35" s="146"/>
      <c r="P35" s="47"/>
      <c r="Q35" s="47"/>
      <c r="R35" s="47"/>
      <c r="U35" s="159"/>
    </row>
    <row r="36" spans="1:21" ht="12.75" customHeight="1">
      <c r="A36" s="6" t="s">
        <v>41</v>
      </c>
      <c r="B36" s="37">
        <v>3</v>
      </c>
      <c r="C36" s="38">
        <v>2</v>
      </c>
      <c r="D36" s="43">
        <v>0</v>
      </c>
      <c r="E36" s="38">
        <v>27</v>
      </c>
      <c r="F36" s="43">
        <v>0</v>
      </c>
      <c r="G36" s="43">
        <v>0</v>
      </c>
      <c r="H36" s="38">
        <v>20460</v>
      </c>
      <c r="I36" s="38">
        <v>148</v>
      </c>
      <c r="J36" s="38">
        <v>13</v>
      </c>
      <c r="K36" s="38">
        <v>0</v>
      </c>
      <c r="L36" s="38">
        <v>149</v>
      </c>
      <c r="M36" s="38">
        <v>2</v>
      </c>
      <c r="N36" s="38">
        <v>9</v>
      </c>
      <c r="O36" s="38">
        <v>0</v>
      </c>
      <c r="P36" s="40">
        <v>131</v>
      </c>
      <c r="Q36" s="40">
        <v>0</v>
      </c>
      <c r="R36" s="40">
        <v>181</v>
      </c>
      <c r="S36" s="40">
        <v>1</v>
      </c>
      <c r="T36" s="40">
        <v>128</v>
      </c>
      <c r="U36" s="160" t="s">
        <v>41</v>
      </c>
    </row>
    <row r="37" spans="1:21" ht="12.75" customHeight="1">
      <c r="A37" s="6"/>
      <c r="B37" s="37"/>
      <c r="C37" s="38"/>
      <c r="D37" s="43"/>
      <c r="E37" s="38"/>
      <c r="F37" s="43"/>
      <c r="G37" s="43"/>
      <c r="H37" s="38"/>
      <c r="I37" s="38"/>
      <c r="J37" s="38"/>
      <c r="K37" s="38"/>
      <c r="L37" s="38"/>
      <c r="M37" s="38"/>
      <c r="N37" s="38"/>
      <c r="O37" s="38"/>
      <c r="P37" s="40"/>
      <c r="Q37" s="40"/>
      <c r="R37" s="40"/>
      <c r="U37" s="160"/>
    </row>
    <row r="38" spans="1:21" s="30" customFormat="1" ht="12.75" customHeight="1">
      <c r="A38" s="50" t="s">
        <v>308</v>
      </c>
      <c r="B38" s="145"/>
      <c r="C38" s="146"/>
      <c r="D38" s="147"/>
      <c r="E38" s="146"/>
      <c r="F38" s="147"/>
      <c r="G38" s="147"/>
      <c r="H38" s="146"/>
      <c r="I38" s="146"/>
      <c r="J38" s="146"/>
      <c r="K38" s="146"/>
      <c r="L38" s="146"/>
      <c r="M38" s="146"/>
      <c r="N38" s="146"/>
      <c r="O38" s="146"/>
      <c r="P38" s="47"/>
      <c r="Q38" s="47"/>
      <c r="R38" s="47"/>
      <c r="U38" s="159"/>
    </row>
    <row r="39" spans="1:21" ht="12.75" customHeight="1">
      <c r="A39" s="7" t="s">
        <v>42</v>
      </c>
      <c r="B39" s="37">
        <v>2</v>
      </c>
      <c r="C39" s="38">
        <v>2</v>
      </c>
      <c r="D39" s="43">
        <v>0</v>
      </c>
      <c r="E39" s="38">
        <v>2</v>
      </c>
      <c r="F39" s="43">
        <v>0</v>
      </c>
      <c r="G39" s="43">
        <v>0</v>
      </c>
      <c r="H39" s="38">
        <v>1172</v>
      </c>
      <c r="I39" s="38">
        <v>13</v>
      </c>
      <c r="J39" s="38">
        <v>0</v>
      </c>
      <c r="K39" s="38">
        <v>0</v>
      </c>
      <c r="L39" s="38">
        <v>268</v>
      </c>
      <c r="M39" s="38">
        <v>1</v>
      </c>
      <c r="N39" s="38">
        <v>13</v>
      </c>
      <c r="O39" s="38">
        <v>0</v>
      </c>
      <c r="P39" s="40">
        <v>84</v>
      </c>
      <c r="Q39" s="40">
        <v>0</v>
      </c>
      <c r="R39" s="40">
        <v>108</v>
      </c>
      <c r="S39" s="40">
        <v>0</v>
      </c>
      <c r="T39" s="40">
        <v>77</v>
      </c>
      <c r="U39" s="160" t="s">
        <v>42</v>
      </c>
    </row>
    <row r="40" spans="1:21" ht="12.75" customHeight="1">
      <c r="A40" s="6"/>
      <c r="B40" s="38"/>
      <c r="C40" s="38"/>
      <c r="D40" s="38"/>
      <c r="E40" s="38"/>
      <c r="F40" s="43"/>
      <c r="G40" s="43"/>
      <c r="H40" s="38"/>
      <c r="I40" s="38"/>
      <c r="J40" s="38"/>
      <c r="K40" s="38"/>
      <c r="L40" s="38"/>
      <c r="M40" s="38"/>
      <c r="N40" s="38"/>
      <c r="O40" s="38"/>
      <c r="P40" s="40"/>
      <c r="Q40" s="40"/>
      <c r="R40" s="40"/>
      <c r="S40" s="40"/>
      <c r="T40" s="40"/>
      <c r="U40" s="160"/>
    </row>
    <row r="41" spans="1:21" s="30" customFormat="1" ht="12.75" customHeight="1">
      <c r="A41" s="48" t="s">
        <v>309</v>
      </c>
      <c r="B41" s="49"/>
      <c r="C41" s="49"/>
      <c r="D41" s="49"/>
      <c r="E41" s="49"/>
      <c r="F41" s="141"/>
      <c r="G41" s="141"/>
      <c r="H41" s="148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159"/>
    </row>
    <row r="42" spans="1:21" ht="12.75" customHeight="1">
      <c r="A42" s="6" t="s">
        <v>43</v>
      </c>
      <c r="B42" s="37">
        <v>13</v>
      </c>
      <c r="C42" s="38">
        <v>4</v>
      </c>
      <c r="D42" s="38">
        <v>2</v>
      </c>
      <c r="E42" s="38">
        <v>5</v>
      </c>
      <c r="F42" s="43">
        <v>0</v>
      </c>
      <c r="G42" s="43">
        <v>0</v>
      </c>
      <c r="H42" s="38">
        <v>5747</v>
      </c>
      <c r="I42" s="38">
        <v>267</v>
      </c>
      <c r="J42" s="38">
        <v>0</v>
      </c>
      <c r="K42" s="38">
        <v>5</v>
      </c>
      <c r="L42" s="38">
        <v>586</v>
      </c>
      <c r="M42" s="38">
        <v>4</v>
      </c>
      <c r="N42" s="20">
        <v>17</v>
      </c>
      <c r="O42" s="20">
        <v>2</v>
      </c>
      <c r="P42" s="38">
        <v>78</v>
      </c>
      <c r="Q42" s="38">
        <v>1</v>
      </c>
      <c r="R42" s="38">
        <v>111</v>
      </c>
      <c r="S42" s="38">
        <v>1</v>
      </c>
      <c r="T42" s="38">
        <v>129</v>
      </c>
      <c r="U42" s="160" t="s">
        <v>43</v>
      </c>
    </row>
    <row r="43" spans="1:21" ht="12.75" customHeight="1">
      <c r="A43" s="6"/>
      <c r="B43" s="37"/>
      <c r="C43" s="38"/>
      <c r="D43" s="38"/>
      <c r="E43" s="38"/>
      <c r="F43" s="43"/>
      <c r="G43" s="43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U43" s="160"/>
    </row>
    <row r="44" spans="1:21" s="30" customFormat="1" ht="12.75" customHeight="1">
      <c r="A44" s="48" t="s">
        <v>190</v>
      </c>
      <c r="B44" s="145"/>
      <c r="C44" s="146"/>
      <c r="D44" s="146"/>
      <c r="E44" s="146"/>
      <c r="F44" s="147"/>
      <c r="G44" s="147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59"/>
    </row>
    <row r="45" spans="1:21" ht="12.75" customHeight="1">
      <c r="A45" s="6" t="s">
        <v>44</v>
      </c>
      <c r="B45" s="143">
        <v>0</v>
      </c>
      <c r="C45" s="43">
        <v>0</v>
      </c>
      <c r="D45" s="43">
        <v>0</v>
      </c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38">
        <v>86</v>
      </c>
      <c r="M45" s="38">
        <v>2</v>
      </c>
      <c r="N45" s="20">
        <v>5</v>
      </c>
      <c r="O45" s="20">
        <v>5</v>
      </c>
      <c r="P45" s="38">
        <v>1</v>
      </c>
      <c r="Q45" s="38">
        <v>0</v>
      </c>
      <c r="R45" s="38">
        <v>1</v>
      </c>
      <c r="S45" s="38">
        <v>0</v>
      </c>
      <c r="T45" s="38">
        <v>3</v>
      </c>
      <c r="U45" s="160" t="s">
        <v>44</v>
      </c>
    </row>
    <row r="46" spans="1:21" ht="12.75" customHeight="1">
      <c r="A46" s="6"/>
      <c r="B46" s="37"/>
      <c r="C46" s="38"/>
      <c r="D46" s="38"/>
      <c r="E46" s="38"/>
      <c r="F46" s="38"/>
      <c r="G46" s="43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U46" s="160"/>
    </row>
    <row r="47" spans="1:21" s="30" customFormat="1" ht="12.75" customHeight="1">
      <c r="A47" s="48" t="s">
        <v>189</v>
      </c>
      <c r="B47" s="145"/>
      <c r="C47" s="146"/>
      <c r="D47" s="146"/>
      <c r="E47" s="146"/>
      <c r="F47" s="146"/>
      <c r="G47" s="147"/>
      <c r="H47" s="146"/>
      <c r="I47" s="146"/>
      <c r="J47" s="146"/>
      <c r="K47" s="146"/>
      <c r="L47" s="146"/>
      <c r="M47" s="146"/>
      <c r="P47" s="146"/>
      <c r="Q47" s="146"/>
      <c r="R47" s="146"/>
      <c r="U47" s="159"/>
    </row>
    <row r="48" spans="1:21" ht="12.75" customHeight="1">
      <c r="A48" s="6" t="s">
        <v>45</v>
      </c>
      <c r="B48" s="37">
        <v>14</v>
      </c>
      <c r="C48" s="38">
        <v>9</v>
      </c>
      <c r="D48" s="38">
        <v>2</v>
      </c>
      <c r="E48" s="38">
        <v>19</v>
      </c>
      <c r="F48" s="38">
        <v>1</v>
      </c>
      <c r="G48" s="43">
        <v>0</v>
      </c>
      <c r="H48" s="38">
        <v>95694</v>
      </c>
      <c r="I48" s="38">
        <v>1240</v>
      </c>
      <c r="J48" s="38">
        <v>13</v>
      </c>
      <c r="K48" s="38">
        <v>430</v>
      </c>
      <c r="L48" s="38">
        <v>895</v>
      </c>
      <c r="M48" s="38">
        <v>2</v>
      </c>
      <c r="N48" s="38">
        <v>35</v>
      </c>
      <c r="O48" s="38">
        <v>36</v>
      </c>
      <c r="P48" s="38">
        <v>70</v>
      </c>
      <c r="Q48" s="38">
        <v>1</v>
      </c>
      <c r="R48" s="38">
        <v>83</v>
      </c>
      <c r="S48" s="38">
        <v>1</v>
      </c>
      <c r="T48" s="38">
        <v>115</v>
      </c>
      <c r="U48" s="160" t="s">
        <v>45</v>
      </c>
    </row>
    <row r="49" spans="1:21" ht="12.75" customHeight="1">
      <c r="A49" s="6"/>
      <c r="B49" s="37"/>
      <c r="C49" s="38"/>
      <c r="D49" s="38"/>
      <c r="E49" s="38"/>
      <c r="F49" s="38"/>
      <c r="G49" s="43"/>
      <c r="H49" s="38"/>
      <c r="I49" s="38"/>
      <c r="J49" s="38"/>
      <c r="K49" s="38"/>
      <c r="L49" s="38"/>
      <c r="M49" s="38"/>
      <c r="P49" s="38"/>
      <c r="Q49" s="38"/>
      <c r="R49" s="38"/>
      <c r="U49" s="160"/>
    </row>
    <row r="50" spans="1:21" s="30" customFormat="1" ht="12.75" customHeight="1">
      <c r="A50" s="48" t="s">
        <v>188</v>
      </c>
      <c r="B50" s="145"/>
      <c r="C50" s="146"/>
      <c r="D50" s="146"/>
      <c r="E50" s="146"/>
      <c r="F50" s="146"/>
      <c r="G50" s="147"/>
      <c r="H50" s="146"/>
      <c r="I50" s="146"/>
      <c r="J50" s="146"/>
      <c r="K50" s="146"/>
      <c r="L50" s="146"/>
      <c r="M50" s="146"/>
      <c r="P50" s="146"/>
      <c r="Q50" s="146"/>
      <c r="R50" s="146"/>
      <c r="U50" s="159"/>
    </row>
    <row r="51" spans="1:21" ht="12.75" customHeight="1">
      <c r="A51" s="6" t="s">
        <v>46</v>
      </c>
      <c r="B51" s="37">
        <v>9</v>
      </c>
      <c r="C51" s="38">
        <v>6</v>
      </c>
      <c r="D51" s="43">
        <v>0</v>
      </c>
      <c r="E51" s="38">
        <v>4</v>
      </c>
      <c r="F51" s="38">
        <v>1</v>
      </c>
      <c r="G51" s="43">
        <v>0</v>
      </c>
      <c r="H51" s="38">
        <v>4495</v>
      </c>
      <c r="I51" s="38">
        <v>81</v>
      </c>
      <c r="J51" s="38">
        <v>0</v>
      </c>
      <c r="K51" s="38">
        <v>0</v>
      </c>
      <c r="L51" s="38">
        <v>385</v>
      </c>
      <c r="M51" s="38">
        <v>4</v>
      </c>
      <c r="N51" s="20">
        <v>6</v>
      </c>
      <c r="O51" s="38">
        <v>0</v>
      </c>
      <c r="P51" s="38">
        <v>93</v>
      </c>
      <c r="Q51" s="38">
        <v>0</v>
      </c>
      <c r="R51" s="38">
        <v>115</v>
      </c>
      <c r="S51" s="38">
        <v>0</v>
      </c>
      <c r="T51" s="38">
        <v>88</v>
      </c>
      <c r="U51" s="160" t="s">
        <v>46</v>
      </c>
    </row>
    <row r="52" spans="1:21" ht="12.75" customHeight="1">
      <c r="A52" s="6" t="s">
        <v>47</v>
      </c>
      <c r="B52" s="37">
        <v>3</v>
      </c>
      <c r="C52" s="38">
        <v>2</v>
      </c>
      <c r="D52" s="43">
        <v>0</v>
      </c>
      <c r="E52" s="38">
        <v>2</v>
      </c>
      <c r="F52" s="38">
        <v>2</v>
      </c>
      <c r="G52" s="43">
        <v>0</v>
      </c>
      <c r="H52" s="38">
        <v>20105</v>
      </c>
      <c r="I52" s="38">
        <v>140</v>
      </c>
      <c r="J52" s="38">
        <v>0</v>
      </c>
      <c r="K52" s="38">
        <v>0</v>
      </c>
      <c r="L52" s="44">
        <v>347</v>
      </c>
      <c r="M52" s="38">
        <v>3</v>
      </c>
      <c r="N52" s="20">
        <v>16</v>
      </c>
      <c r="O52" s="20">
        <v>1</v>
      </c>
      <c r="P52" s="38">
        <v>22</v>
      </c>
      <c r="Q52" s="38">
        <v>0</v>
      </c>
      <c r="R52" s="38">
        <v>33</v>
      </c>
      <c r="S52" s="38">
        <v>0</v>
      </c>
      <c r="T52" s="38">
        <v>53</v>
      </c>
      <c r="U52" s="160" t="s">
        <v>47</v>
      </c>
    </row>
    <row r="53" spans="1:21" ht="12.75" customHeight="1">
      <c r="A53" s="6"/>
      <c r="B53" s="37"/>
      <c r="C53" s="38"/>
      <c r="D53" s="43"/>
      <c r="E53" s="38"/>
      <c r="F53" s="38"/>
      <c r="G53" s="43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U53" s="160"/>
    </row>
    <row r="54" spans="1:21" s="30" customFormat="1" ht="12.75" customHeight="1">
      <c r="A54" s="48" t="s">
        <v>187</v>
      </c>
      <c r="B54" s="145"/>
      <c r="C54" s="146"/>
      <c r="D54" s="147"/>
      <c r="E54" s="146"/>
      <c r="F54" s="146"/>
      <c r="G54" s="147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U54" s="159"/>
    </row>
    <row r="55" spans="1:21" ht="12.75" customHeight="1">
      <c r="A55" s="6" t="s">
        <v>48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38">
        <v>140</v>
      </c>
      <c r="M55" s="38">
        <v>2</v>
      </c>
      <c r="N55" s="20">
        <v>11</v>
      </c>
      <c r="O55" s="20">
        <v>1</v>
      </c>
      <c r="P55" s="38">
        <v>4</v>
      </c>
      <c r="Q55" s="38">
        <v>0</v>
      </c>
      <c r="R55" s="38">
        <v>6</v>
      </c>
      <c r="S55" s="38">
        <v>0</v>
      </c>
      <c r="T55" s="38">
        <v>6</v>
      </c>
      <c r="U55" s="160" t="s">
        <v>48</v>
      </c>
    </row>
    <row r="56" spans="1:21" ht="12.75" customHeight="1">
      <c r="A56" s="6"/>
      <c r="B56" s="37"/>
      <c r="C56" s="38"/>
      <c r="D56" s="43"/>
      <c r="E56" s="38"/>
      <c r="F56" s="38"/>
      <c r="G56" s="43"/>
      <c r="H56" s="38"/>
      <c r="I56" s="38"/>
      <c r="J56" s="38"/>
      <c r="K56" s="38"/>
      <c r="L56" s="38"/>
      <c r="M56" s="38"/>
      <c r="P56" s="38"/>
      <c r="Q56" s="38"/>
      <c r="R56" s="38"/>
      <c r="S56" s="38"/>
      <c r="T56" s="38"/>
      <c r="U56" s="160"/>
    </row>
    <row r="57" spans="1:21" s="30" customFormat="1" ht="12.75" customHeight="1">
      <c r="A57" s="50" t="s">
        <v>186</v>
      </c>
      <c r="B57" s="145"/>
      <c r="C57" s="146"/>
      <c r="D57" s="147"/>
      <c r="E57" s="146"/>
      <c r="F57" s="146"/>
      <c r="G57" s="147"/>
      <c r="H57" s="146"/>
      <c r="I57" s="146"/>
      <c r="J57" s="146"/>
      <c r="K57" s="146"/>
      <c r="L57" s="146"/>
      <c r="M57" s="146"/>
      <c r="O57" s="87"/>
      <c r="P57" s="146"/>
      <c r="Q57" s="146"/>
      <c r="R57" s="146"/>
      <c r="S57" s="146"/>
      <c r="T57" s="146"/>
      <c r="U57" s="159"/>
    </row>
    <row r="58" spans="1:21" ht="12.75" customHeight="1">
      <c r="A58" s="7" t="s">
        <v>49</v>
      </c>
      <c r="B58" s="37">
        <v>2</v>
      </c>
      <c r="C58" s="38">
        <v>2</v>
      </c>
      <c r="D58" s="43">
        <v>0</v>
      </c>
      <c r="E58" s="38">
        <v>6</v>
      </c>
      <c r="F58" s="38">
        <v>3</v>
      </c>
      <c r="G58" s="43">
        <v>0</v>
      </c>
      <c r="H58" s="38">
        <v>19120</v>
      </c>
      <c r="I58" s="38">
        <v>213</v>
      </c>
      <c r="J58" s="38">
        <v>0</v>
      </c>
      <c r="K58" s="38">
        <v>0</v>
      </c>
      <c r="L58" s="38">
        <v>245</v>
      </c>
      <c r="M58" s="38">
        <v>3</v>
      </c>
      <c r="N58" s="20">
        <v>10</v>
      </c>
      <c r="O58" s="38">
        <v>0</v>
      </c>
      <c r="P58" s="38">
        <v>41</v>
      </c>
      <c r="Q58" s="38">
        <v>1</v>
      </c>
      <c r="R58" s="38">
        <v>50</v>
      </c>
      <c r="S58" s="38">
        <v>0</v>
      </c>
      <c r="T58" s="38">
        <v>42</v>
      </c>
      <c r="U58" s="160" t="s">
        <v>49</v>
      </c>
    </row>
    <row r="59" spans="1:21" ht="12.75" customHeight="1">
      <c r="A59" s="7" t="s">
        <v>50</v>
      </c>
      <c r="B59" s="37">
        <v>7</v>
      </c>
      <c r="C59" s="38">
        <v>5</v>
      </c>
      <c r="D59" s="38">
        <v>1</v>
      </c>
      <c r="E59" s="38">
        <v>12</v>
      </c>
      <c r="F59" s="38">
        <v>3</v>
      </c>
      <c r="G59" s="43">
        <v>0</v>
      </c>
      <c r="H59" s="38">
        <v>10222</v>
      </c>
      <c r="I59" s="38">
        <v>271</v>
      </c>
      <c r="J59" s="38">
        <v>0</v>
      </c>
      <c r="K59" s="38">
        <v>2</v>
      </c>
      <c r="L59" s="38">
        <v>858</v>
      </c>
      <c r="M59" s="38">
        <v>9</v>
      </c>
      <c r="N59" s="38">
        <v>33</v>
      </c>
      <c r="O59" s="38">
        <v>3</v>
      </c>
      <c r="P59" s="38">
        <v>90</v>
      </c>
      <c r="Q59" s="38">
        <v>1</v>
      </c>
      <c r="R59" s="38">
        <v>115</v>
      </c>
      <c r="S59" s="38">
        <v>1</v>
      </c>
      <c r="T59" s="38">
        <v>132</v>
      </c>
      <c r="U59" s="160" t="s">
        <v>50</v>
      </c>
    </row>
    <row r="60" spans="1:21" ht="12.75" customHeight="1">
      <c r="A60" s="7"/>
      <c r="B60" s="37"/>
      <c r="C60" s="38"/>
      <c r="D60" s="38"/>
      <c r="E60" s="38"/>
      <c r="F60" s="38"/>
      <c r="G60" s="43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U60" s="160"/>
    </row>
    <row r="61" spans="1:21" s="30" customFormat="1" ht="12.75" customHeight="1">
      <c r="A61" s="50" t="s">
        <v>20</v>
      </c>
      <c r="B61" s="145"/>
      <c r="C61" s="146"/>
      <c r="D61" s="146"/>
      <c r="E61" s="146"/>
      <c r="F61" s="146"/>
      <c r="G61" s="147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59"/>
    </row>
    <row r="62" spans="1:21" ht="12.75" customHeight="1">
      <c r="A62" s="7" t="s">
        <v>51</v>
      </c>
      <c r="B62" s="37">
        <v>16</v>
      </c>
      <c r="C62" s="38">
        <v>10</v>
      </c>
      <c r="D62" s="38">
        <v>1</v>
      </c>
      <c r="E62" s="38">
        <v>8</v>
      </c>
      <c r="F62" s="38">
        <v>1</v>
      </c>
      <c r="G62" s="43">
        <v>1</v>
      </c>
      <c r="H62" s="38">
        <v>43240</v>
      </c>
      <c r="I62" s="38">
        <v>899</v>
      </c>
      <c r="J62" s="38">
        <v>21</v>
      </c>
      <c r="K62" s="38">
        <v>28</v>
      </c>
      <c r="L62" s="38">
        <v>703</v>
      </c>
      <c r="M62" s="38">
        <v>6</v>
      </c>
      <c r="N62" s="38">
        <v>17</v>
      </c>
      <c r="O62" s="38">
        <v>0</v>
      </c>
      <c r="P62" s="38">
        <v>51</v>
      </c>
      <c r="Q62" s="38">
        <v>1</v>
      </c>
      <c r="R62" s="38">
        <v>61</v>
      </c>
      <c r="S62" s="38">
        <v>2</v>
      </c>
      <c r="T62" s="38">
        <v>69</v>
      </c>
      <c r="U62" s="160" t="s">
        <v>51</v>
      </c>
    </row>
    <row r="63" spans="1:21" ht="6" customHeight="1" thickBot="1">
      <c r="A63" s="97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161"/>
    </row>
    <row r="64" spans="1:21" ht="11.25">
      <c r="A64" s="149" t="s">
        <v>310</v>
      </c>
      <c r="O64" s="142"/>
      <c r="P64" s="144"/>
      <c r="Q64" s="228" t="s">
        <v>300</v>
      </c>
      <c r="R64" s="228"/>
      <c r="S64" s="228"/>
      <c r="T64" s="228"/>
      <c r="U64" s="228"/>
    </row>
    <row r="65" ht="11.25">
      <c r="T65" s="142"/>
    </row>
    <row r="67" ht="11.25">
      <c r="L67" s="60"/>
    </row>
  </sheetData>
  <sheetProtection formatCells="0" formatColumns="0" formatRows="0" insertColumns="0" insertRows="0" insertHyperlinks="0" deleteColumns="0" deleteRows="0" selectLockedCells="1" sort="0" autoFilter="0" pivotTables="0"/>
  <mergeCells count="21">
    <mergeCell ref="B5:D5"/>
    <mergeCell ref="S5:T5"/>
    <mergeCell ref="F5:G5"/>
    <mergeCell ref="Q64:U64"/>
    <mergeCell ref="A2:K2"/>
    <mergeCell ref="L3:O3"/>
    <mergeCell ref="L4:O4"/>
    <mergeCell ref="L5:L6"/>
    <mergeCell ref="M5:M6"/>
    <mergeCell ref="N5:N6"/>
    <mergeCell ref="O5:O6"/>
    <mergeCell ref="P4:T4"/>
    <mergeCell ref="E5:E6"/>
    <mergeCell ref="A1:K1"/>
    <mergeCell ref="L1:U1"/>
    <mergeCell ref="B4:K4"/>
    <mergeCell ref="A4:A6"/>
    <mergeCell ref="I5:K5"/>
    <mergeCell ref="H5:H6"/>
    <mergeCell ref="U4:U6"/>
    <mergeCell ref="P5:R5"/>
  </mergeCells>
  <printOptions/>
  <pageMargins left="0.5511811023622047" right="0.5905511811023623" top="0.31496062992125984" bottom="0.31496062992125984" header="0" footer="0"/>
  <pageSetup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2"/>
  <sheetViews>
    <sheetView zoomScale="115" zoomScaleNormal="115" zoomScalePageLayoutView="0" workbookViewId="0" topLeftCell="A1">
      <selection activeCell="A1" sqref="A1:I1"/>
    </sheetView>
  </sheetViews>
  <sheetFormatPr defaultColWidth="9.00390625" defaultRowHeight="12"/>
  <cols>
    <col min="1" max="1" width="3.375" style="20" customWidth="1"/>
    <col min="2" max="2" width="23.375" style="20" customWidth="1"/>
    <col min="3" max="3" width="1.625" style="20" customWidth="1"/>
    <col min="4" max="9" width="13.375" style="20" customWidth="1"/>
    <col min="10" max="16384" width="9.375" style="20" customWidth="1"/>
  </cols>
  <sheetData>
    <row r="1" spans="1:9" ht="30" customHeight="1">
      <c r="A1" s="175" t="s">
        <v>311</v>
      </c>
      <c r="B1" s="175"/>
      <c r="C1" s="175"/>
      <c r="D1" s="175"/>
      <c r="E1" s="175"/>
      <c r="F1" s="175"/>
      <c r="G1" s="175"/>
      <c r="H1" s="175"/>
      <c r="I1" s="175"/>
    </row>
    <row r="2" spans="1:18" ht="30" customHeight="1">
      <c r="A2" s="171" t="s">
        <v>157</v>
      </c>
      <c r="B2" s="171"/>
      <c r="C2" s="171"/>
      <c r="D2" s="171"/>
      <c r="E2" s="171"/>
      <c r="F2" s="171"/>
      <c r="G2" s="171"/>
      <c r="H2" s="171"/>
      <c r="I2" s="171"/>
      <c r="J2" s="19"/>
      <c r="K2" s="19"/>
      <c r="L2" s="19"/>
      <c r="M2" s="19"/>
      <c r="N2" s="19"/>
      <c r="O2" s="19"/>
      <c r="P2" s="19"/>
      <c r="Q2" s="19"/>
      <c r="R2" s="19"/>
    </row>
    <row r="3" spans="1:18" ht="15" customHeight="1" thickBot="1">
      <c r="A3" s="83" t="s">
        <v>192</v>
      </c>
      <c r="B3" s="83"/>
      <c r="C3" s="83"/>
      <c r="D3" s="83"/>
      <c r="E3" s="83"/>
      <c r="F3" s="83"/>
      <c r="G3" s="150"/>
      <c r="H3" s="150"/>
      <c r="I3" s="151"/>
      <c r="J3" s="19"/>
      <c r="K3" s="19"/>
      <c r="L3" s="19"/>
      <c r="M3" s="19"/>
      <c r="N3" s="19"/>
      <c r="O3" s="19"/>
      <c r="P3" s="19"/>
      <c r="Q3" s="19"/>
      <c r="R3" s="19"/>
    </row>
    <row r="4" spans="1:18" ht="30" customHeight="1">
      <c r="A4" s="234" t="s">
        <v>95</v>
      </c>
      <c r="B4" s="235"/>
      <c r="C4" s="235"/>
      <c r="D4" s="70" t="s">
        <v>100</v>
      </c>
      <c r="E4" s="71" t="s">
        <v>101</v>
      </c>
      <c r="F4" s="70" t="s">
        <v>102</v>
      </c>
      <c r="G4" s="70" t="s">
        <v>103</v>
      </c>
      <c r="H4" s="71" t="s">
        <v>104</v>
      </c>
      <c r="I4" s="79" t="s">
        <v>105</v>
      </c>
      <c r="J4" s="19"/>
      <c r="K4" s="19"/>
      <c r="L4" s="19"/>
      <c r="M4" s="19"/>
      <c r="N4" s="19"/>
      <c r="O4" s="19"/>
      <c r="P4" s="19"/>
      <c r="Q4" s="19"/>
      <c r="R4" s="19"/>
    </row>
    <row r="5" spans="1:18" ht="11.25">
      <c r="A5" s="152"/>
      <c r="B5" s="152"/>
      <c r="C5" s="153"/>
      <c r="D5" s="78" t="s">
        <v>106</v>
      </c>
      <c r="E5" s="78" t="s">
        <v>107</v>
      </c>
      <c r="F5" s="78" t="s">
        <v>107</v>
      </c>
      <c r="G5" s="78" t="s">
        <v>107</v>
      </c>
      <c r="H5" s="78" t="s">
        <v>107</v>
      </c>
      <c r="I5" s="78" t="s">
        <v>107</v>
      </c>
      <c r="J5" s="19"/>
      <c r="K5" s="19"/>
      <c r="L5" s="19"/>
      <c r="M5" s="19"/>
      <c r="N5" s="19"/>
      <c r="O5" s="19"/>
      <c r="P5" s="19"/>
      <c r="Q5" s="19"/>
      <c r="R5" s="19"/>
    </row>
    <row r="6" spans="1:18" s="30" customFormat="1" ht="18" customHeight="1">
      <c r="A6" s="236" t="s">
        <v>315</v>
      </c>
      <c r="B6" s="236"/>
      <c r="C6" s="237"/>
      <c r="D6" s="28">
        <v>2299</v>
      </c>
      <c r="E6" s="28">
        <v>134</v>
      </c>
      <c r="F6" s="28">
        <v>18</v>
      </c>
      <c r="G6" s="28">
        <v>17</v>
      </c>
      <c r="H6" s="28">
        <v>25</v>
      </c>
      <c r="I6" s="28">
        <v>109</v>
      </c>
      <c r="J6" s="29"/>
      <c r="K6" s="29"/>
      <c r="L6" s="29"/>
      <c r="M6" s="29"/>
      <c r="N6" s="29"/>
      <c r="O6" s="29"/>
      <c r="P6" s="29"/>
      <c r="Q6" s="29"/>
      <c r="R6" s="29"/>
    </row>
    <row r="7" spans="1:18" ht="18" customHeight="1">
      <c r="A7" s="21"/>
      <c r="B7" s="21"/>
      <c r="C7" s="22"/>
      <c r="D7" s="18"/>
      <c r="E7" s="18"/>
      <c r="F7" s="18"/>
      <c r="G7" s="18"/>
      <c r="H7" s="18"/>
      <c r="I7" s="18"/>
      <c r="J7" s="19"/>
      <c r="K7" s="19"/>
      <c r="L7" s="19"/>
      <c r="M7" s="19"/>
      <c r="N7" s="19"/>
      <c r="O7" s="19"/>
      <c r="P7" s="19"/>
      <c r="Q7" s="19"/>
      <c r="R7" s="19"/>
    </row>
    <row r="8" spans="1:18" ht="18" customHeight="1">
      <c r="A8" s="23"/>
      <c r="B8" s="23"/>
      <c r="C8" s="24"/>
      <c r="D8" s="25"/>
      <c r="E8" s="25"/>
      <c r="F8" s="25"/>
      <c r="G8" s="25"/>
      <c r="H8" s="25"/>
      <c r="I8" s="25"/>
      <c r="J8" s="19"/>
      <c r="K8" s="19"/>
      <c r="L8" s="19"/>
      <c r="M8" s="19"/>
      <c r="N8" s="19"/>
      <c r="O8" s="19"/>
      <c r="P8" s="19"/>
      <c r="Q8" s="19"/>
      <c r="R8" s="19"/>
    </row>
    <row r="9" spans="1:18" s="30" customFormat="1" ht="18" customHeight="1">
      <c r="A9" s="236" t="s">
        <v>5</v>
      </c>
      <c r="B9" s="236"/>
      <c r="C9" s="31"/>
      <c r="D9" s="32">
        <v>1785</v>
      </c>
      <c r="E9" s="32">
        <v>100</v>
      </c>
      <c r="F9" s="32">
        <v>13</v>
      </c>
      <c r="G9" s="32">
        <v>13</v>
      </c>
      <c r="H9" s="32">
        <v>20</v>
      </c>
      <c r="I9" s="32">
        <v>80</v>
      </c>
      <c r="J9" s="29"/>
      <c r="K9" s="29"/>
      <c r="L9" s="29"/>
      <c r="M9" s="29"/>
      <c r="N9" s="29"/>
      <c r="O9" s="29"/>
      <c r="P9" s="29"/>
      <c r="Q9" s="29"/>
      <c r="R9" s="29"/>
    </row>
    <row r="10" spans="1:18" ht="18" customHeight="1">
      <c r="A10" s="23"/>
      <c r="B10" s="23"/>
      <c r="C10" s="24"/>
      <c r="D10" s="25"/>
      <c r="E10" s="25"/>
      <c r="F10" s="25"/>
      <c r="G10" s="25"/>
      <c r="H10" s="25"/>
      <c r="I10" s="25"/>
      <c r="J10" s="19"/>
      <c r="K10" s="19"/>
      <c r="L10" s="19"/>
      <c r="M10" s="19"/>
      <c r="N10" s="19"/>
      <c r="O10" s="19"/>
      <c r="P10" s="19"/>
      <c r="Q10" s="19"/>
      <c r="R10" s="19"/>
    </row>
    <row r="11" spans="1:18" ht="18" customHeight="1">
      <c r="A11" s="23"/>
      <c r="B11" s="33" t="s">
        <v>6</v>
      </c>
      <c r="C11" s="24"/>
      <c r="D11" s="25">
        <v>649</v>
      </c>
      <c r="E11" s="25">
        <v>28</v>
      </c>
      <c r="F11" s="25">
        <v>4</v>
      </c>
      <c r="G11" s="25">
        <v>1</v>
      </c>
      <c r="H11" s="25">
        <v>0</v>
      </c>
      <c r="I11" s="25">
        <v>21</v>
      </c>
      <c r="J11" s="19"/>
      <c r="K11" s="19"/>
      <c r="L11" s="19"/>
      <c r="M11" s="19"/>
      <c r="N11" s="19"/>
      <c r="O11" s="19"/>
      <c r="P11" s="19"/>
      <c r="Q11" s="19"/>
      <c r="R11" s="19"/>
    </row>
    <row r="12" spans="1:18" ht="18" customHeight="1">
      <c r="A12" s="23"/>
      <c r="B12" s="33" t="s">
        <v>7</v>
      </c>
      <c r="C12" s="24"/>
      <c r="D12" s="25">
        <v>462</v>
      </c>
      <c r="E12" s="25">
        <v>26</v>
      </c>
      <c r="F12" s="25">
        <v>5</v>
      </c>
      <c r="G12" s="25">
        <v>5</v>
      </c>
      <c r="H12" s="25">
        <v>9</v>
      </c>
      <c r="I12" s="25">
        <v>18</v>
      </c>
      <c r="J12" s="19"/>
      <c r="K12" s="19"/>
      <c r="L12" s="19"/>
      <c r="M12" s="19"/>
      <c r="N12" s="19"/>
      <c r="O12" s="19"/>
      <c r="P12" s="19"/>
      <c r="Q12" s="19"/>
      <c r="R12" s="19"/>
    </row>
    <row r="13" spans="1:18" ht="18" customHeight="1">
      <c r="A13" s="23"/>
      <c r="B13" s="33" t="s">
        <v>8</v>
      </c>
      <c r="C13" s="24"/>
      <c r="D13" s="25">
        <v>119</v>
      </c>
      <c r="E13" s="25">
        <v>8</v>
      </c>
      <c r="F13" s="25">
        <v>1</v>
      </c>
      <c r="G13" s="25">
        <v>1</v>
      </c>
      <c r="H13" s="25">
        <v>10</v>
      </c>
      <c r="I13" s="25">
        <v>6</v>
      </c>
      <c r="J13" s="19"/>
      <c r="K13" s="19"/>
      <c r="L13" s="19"/>
      <c r="M13" s="19"/>
      <c r="N13" s="19"/>
      <c r="O13" s="19"/>
      <c r="P13" s="19"/>
      <c r="Q13" s="19"/>
      <c r="R13" s="19"/>
    </row>
    <row r="14" spans="1:18" ht="18" customHeight="1">
      <c r="A14" s="23"/>
      <c r="B14" s="33" t="s">
        <v>9</v>
      </c>
      <c r="C14" s="24"/>
      <c r="D14" s="25">
        <v>106</v>
      </c>
      <c r="E14" s="25">
        <v>7</v>
      </c>
      <c r="F14" s="25">
        <v>1</v>
      </c>
      <c r="G14" s="25">
        <v>1</v>
      </c>
      <c r="H14" s="25">
        <v>0</v>
      </c>
      <c r="I14" s="25">
        <v>5</v>
      </c>
      <c r="J14" s="27"/>
      <c r="K14" s="27"/>
      <c r="L14" s="27"/>
      <c r="M14" s="27"/>
      <c r="N14" s="27"/>
      <c r="O14" s="27"/>
      <c r="P14" s="27"/>
      <c r="Q14" s="27"/>
      <c r="R14" s="19"/>
    </row>
    <row r="15" spans="1:18" ht="18" customHeight="1">
      <c r="A15" s="23"/>
      <c r="B15" s="33" t="s">
        <v>10</v>
      </c>
      <c r="C15" s="24"/>
      <c r="D15" s="25">
        <v>64</v>
      </c>
      <c r="E15" s="25">
        <v>3</v>
      </c>
      <c r="F15" s="25">
        <v>1</v>
      </c>
      <c r="G15" s="25">
        <v>1</v>
      </c>
      <c r="H15" s="25">
        <v>0</v>
      </c>
      <c r="I15" s="25">
        <v>3</v>
      </c>
      <c r="J15" s="19"/>
      <c r="K15" s="19"/>
      <c r="L15" s="19"/>
      <c r="M15" s="19"/>
      <c r="N15" s="19"/>
      <c r="O15" s="19"/>
      <c r="P15" s="19"/>
      <c r="Q15" s="19"/>
      <c r="R15" s="19"/>
    </row>
    <row r="16" spans="1:18" ht="18" customHeight="1">
      <c r="A16" s="23"/>
      <c r="B16" s="33"/>
      <c r="C16" s="24"/>
      <c r="D16" s="25"/>
      <c r="E16" s="25"/>
      <c r="F16" s="25"/>
      <c r="G16" s="25"/>
      <c r="H16" s="25"/>
      <c r="I16" s="25"/>
      <c r="J16" s="19"/>
      <c r="K16" s="19"/>
      <c r="L16" s="19"/>
      <c r="M16" s="19"/>
      <c r="N16" s="19"/>
      <c r="O16" s="19"/>
      <c r="P16" s="19"/>
      <c r="Q16" s="19"/>
      <c r="R16" s="19"/>
    </row>
    <row r="17" spans="1:18" ht="18" customHeight="1">
      <c r="A17" s="23"/>
      <c r="B17" s="33" t="s">
        <v>22</v>
      </c>
      <c r="C17" s="24"/>
      <c r="D17" s="25">
        <v>80</v>
      </c>
      <c r="E17" s="25">
        <v>7</v>
      </c>
      <c r="F17" s="25">
        <v>0</v>
      </c>
      <c r="G17" s="25">
        <v>1</v>
      </c>
      <c r="H17" s="25">
        <v>0</v>
      </c>
      <c r="I17" s="25">
        <v>7</v>
      </c>
      <c r="J17" s="19"/>
      <c r="K17" s="19"/>
      <c r="L17" s="19"/>
      <c r="M17" s="19"/>
      <c r="N17" s="19"/>
      <c r="O17" s="19"/>
      <c r="P17" s="19"/>
      <c r="Q17" s="19"/>
      <c r="R17" s="19"/>
    </row>
    <row r="18" spans="1:18" ht="18" customHeight="1">
      <c r="A18" s="23"/>
      <c r="B18" s="33" t="s">
        <v>23</v>
      </c>
      <c r="C18" s="24"/>
      <c r="D18" s="25">
        <v>67</v>
      </c>
      <c r="E18" s="25">
        <v>5</v>
      </c>
      <c r="F18" s="25">
        <v>1</v>
      </c>
      <c r="G18" s="25">
        <v>1</v>
      </c>
      <c r="H18" s="25">
        <v>1</v>
      </c>
      <c r="I18" s="25">
        <v>4</v>
      </c>
      <c r="J18" s="19"/>
      <c r="K18" s="19"/>
      <c r="L18" s="19"/>
      <c r="M18" s="19"/>
      <c r="N18" s="19"/>
      <c r="O18" s="19"/>
      <c r="P18" s="19"/>
      <c r="Q18" s="19"/>
      <c r="R18" s="19"/>
    </row>
    <row r="19" spans="1:18" ht="18" customHeight="1">
      <c r="A19" s="23"/>
      <c r="B19" s="33" t="s">
        <v>98</v>
      </c>
      <c r="C19" s="24"/>
      <c r="D19" s="25">
        <v>79</v>
      </c>
      <c r="E19" s="25">
        <v>6</v>
      </c>
      <c r="F19" s="25">
        <v>0</v>
      </c>
      <c r="G19" s="25">
        <v>1</v>
      </c>
      <c r="H19" s="25">
        <v>0</v>
      </c>
      <c r="I19" s="25">
        <v>5</v>
      </c>
      <c r="J19" s="19"/>
      <c r="K19" s="19"/>
      <c r="L19" s="19"/>
      <c r="M19" s="19"/>
      <c r="N19" s="19"/>
      <c r="O19" s="19"/>
      <c r="P19" s="19"/>
      <c r="Q19" s="19"/>
      <c r="R19" s="19"/>
    </row>
    <row r="20" spans="1:18" ht="18" customHeight="1">
      <c r="A20" s="23"/>
      <c r="B20" s="33" t="s">
        <v>24</v>
      </c>
      <c r="C20" s="24"/>
      <c r="D20" s="25">
        <v>94</v>
      </c>
      <c r="E20" s="25">
        <v>7</v>
      </c>
      <c r="F20" s="25">
        <v>0</v>
      </c>
      <c r="G20" s="25">
        <v>0</v>
      </c>
      <c r="H20" s="25">
        <v>0</v>
      </c>
      <c r="I20" s="25">
        <v>6</v>
      </c>
      <c r="J20" s="19"/>
      <c r="K20" s="19"/>
      <c r="L20" s="19"/>
      <c r="M20" s="19"/>
      <c r="N20" s="19"/>
      <c r="O20" s="19"/>
      <c r="P20" s="19"/>
      <c r="Q20" s="19"/>
      <c r="R20" s="19"/>
    </row>
    <row r="21" spans="1:18" ht="18" customHeight="1">
      <c r="A21" s="23"/>
      <c r="B21" s="33" t="s">
        <v>25</v>
      </c>
      <c r="C21" s="24"/>
      <c r="D21" s="25">
        <v>65</v>
      </c>
      <c r="E21" s="25">
        <v>3</v>
      </c>
      <c r="F21" s="25">
        <v>0</v>
      </c>
      <c r="G21" s="25">
        <v>1</v>
      </c>
      <c r="H21" s="25">
        <v>0</v>
      </c>
      <c r="I21" s="25">
        <v>5</v>
      </c>
      <c r="J21" s="19"/>
      <c r="K21" s="19"/>
      <c r="L21" s="19"/>
      <c r="M21" s="19"/>
      <c r="N21" s="19"/>
      <c r="O21" s="19"/>
      <c r="P21" s="19"/>
      <c r="Q21" s="19"/>
      <c r="R21" s="19"/>
    </row>
    <row r="22" spans="1:18" ht="18" customHeight="1">
      <c r="A22" s="23"/>
      <c r="B22" s="26"/>
      <c r="C22" s="24"/>
      <c r="D22" s="25"/>
      <c r="E22" s="25"/>
      <c r="F22" s="25"/>
      <c r="G22" s="25"/>
      <c r="H22" s="25"/>
      <c r="I22" s="25"/>
      <c r="J22" s="19"/>
      <c r="K22" s="19"/>
      <c r="L22" s="19"/>
      <c r="M22" s="19"/>
      <c r="N22" s="19"/>
      <c r="O22" s="19"/>
      <c r="P22" s="19"/>
      <c r="Q22" s="19"/>
      <c r="R22" s="19"/>
    </row>
    <row r="23" spans="1:18" ht="18" customHeight="1">
      <c r="A23" s="23"/>
      <c r="B23" s="23"/>
      <c r="C23" s="24"/>
      <c r="D23" s="25"/>
      <c r="E23" s="25"/>
      <c r="F23" s="25"/>
      <c r="G23" s="25"/>
      <c r="H23" s="25"/>
      <c r="I23" s="25"/>
      <c r="J23" s="19"/>
      <c r="K23" s="19"/>
      <c r="L23" s="19"/>
      <c r="M23" s="19"/>
      <c r="N23" s="19"/>
      <c r="O23" s="19"/>
      <c r="P23" s="19"/>
      <c r="Q23" s="19"/>
      <c r="R23" s="19"/>
    </row>
    <row r="24" spans="1:18" s="30" customFormat="1" ht="18" customHeight="1">
      <c r="A24" s="236" t="s">
        <v>11</v>
      </c>
      <c r="B24" s="236"/>
      <c r="C24" s="31"/>
      <c r="D24" s="32">
        <v>514</v>
      </c>
      <c r="E24" s="32">
        <v>34</v>
      </c>
      <c r="F24" s="32">
        <v>5</v>
      </c>
      <c r="G24" s="32">
        <v>4</v>
      </c>
      <c r="H24" s="32">
        <v>5</v>
      </c>
      <c r="I24" s="32">
        <v>29</v>
      </c>
      <c r="J24" s="29"/>
      <c r="K24" s="29"/>
      <c r="L24" s="29"/>
      <c r="M24" s="29"/>
      <c r="N24" s="29"/>
      <c r="O24" s="29"/>
      <c r="P24" s="29"/>
      <c r="Q24" s="29"/>
      <c r="R24" s="29"/>
    </row>
    <row r="25" spans="1:18" ht="18" customHeight="1">
      <c r="A25" s="23"/>
      <c r="B25" s="23"/>
      <c r="C25" s="24"/>
      <c r="D25" s="25"/>
      <c r="E25" s="25"/>
      <c r="F25" s="25"/>
      <c r="G25" s="25"/>
      <c r="H25" s="25"/>
      <c r="I25" s="25"/>
      <c r="J25" s="19"/>
      <c r="K25" s="19"/>
      <c r="L25" s="19"/>
      <c r="M25" s="19"/>
      <c r="N25" s="19"/>
      <c r="O25" s="19"/>
      <c r="P25" s="19"/>
      <c r="Q25" s="19"/>
      <c r="R25" s="19"/>
    </row>
    <row r="26" spans="1:18" ht="18" customHeight="1">
      <c r="A26" s="23"/>
      <c r="B26" s="26" t="s">
        <v>12</v>
      </c>
      <c r="C26" s="24"/>
      <c r="D26" s="25">
        <v>212</v>
      </c>
      <c r="E26" s="25">
        <v>14</v>
      </c>
      <c r="F26" s="25">
        <v>2</v>
      </c>
      <c r="G26" s="25">
        <v>2</v>
      </c>
      <c r="H26" s="25">
        <v>0</v>
      </c>
      <c r="I26" s="25">
        <v>13</v>
      </c>
      <c r="J26" s="19"/>
      <c r="K26" s="19"/>
      <c r="L26" s="19"/>
      <c r="M26" s="19"/>
      <c r="N26" s="19"/>
      <c r="O26" s="19"/>
      <c r="P26" s="19"/>
      <c r="Q26" s="19"/>
      <c r="R26" s="19"/>
    </row>
    <row r="27" spans="1:18" ht="18" customHeight="1">
      <c r="A27" s="23"/>
      <c r="B27" s="26" t="s">
        <v>13</v>
      </c>
      <c r="C27" s="24"/>
      <c r="D27" s="25">
        <v>119</v>
      </c>
      <c r="E27" s="25">
        <v>8</v>
      </c>
      <c r="F27" s="25">
        <v>1</v>
      </c>
      <c r="G27" s="25">
        <v>1</v>
      </c>
      <c r="H27" s="25">
        <v>0</v>
      </c>
      <c r="I27" s="25">
        <v>6</v>
      </c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8" customHeight="1">
      <c r="A28" s="23"/>
      <c r="B28" s="26" t="s">
        <v>14</v>
      </c>
      <c r="C28" s="24"/>
      <c r="D28" s="25">
        <v>88</v>
      </c>
      <c r="E28" s="25">
        <v>7</v>
      </c>
      <c r="F28" s="25">
        <v>1</v>
      </c>
      <c r="G28" s="25">
        <v>0</v>
      </c>
      <c r="H28" s="25">
        <v>5</v>
      </c>
      <c r="I28" s="25">
        <v>5</v>
      </c>
      <c r="J28" s="19"/>
      <c r="K28" s="19"/>
      <c r="L28" s="19"/>
      <c r="M28" s="19"/>
      <c r="N28" s="19"/>
      <c r="O28" s="19"/>
      <c r="P28" s="19"/>
      <c r="Q28" s="19"/>
      <c r="R28" s="19"/>
    </row>
    <row r="29" spans="1:18" ht="18" customHeight="1">
      <c r="A29" s="23"/>
      <c r="B29" s="26" t="s">
        <v>312</v>
      </c>
      <c r="C29" s="24"/>
      <c r="D29" s="25">
        <v>95</v>
      </c>
      <c r="E29" s="25">
        <v>5</v>
      </c>
      <c r="F29" s="25">
        <v>1</v>
      </c>
      <c r="G29" s="25">
        <v>1</v>
      </c>
      <c r="H29" s="25">
        <v>0</v>
      </c>
      <c r="I29" s="25">
        <v>5</v>
      </c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7.5" customHeight="1" thickBot="1">
      <c r="A30" s="62"/>
      <c r="B30" s="62"/>
      <c r="C30" s="97"/>
      <c r="D30" s="154"/>
      <c r="E30" s="154"/>
      <c r="F30" s="154"/>
      <c r="G30" s="154"/>
      <c r="H30" s="154"/>
      <c r="I30" s="154"/>
      <c r="J30" s="19"/>
      <c r="K30" s="19"/>
      <c r="L30" s="19"/>
      <c r="M30" s="19"/>
      <c r="N30" s="19"/>
      <c r="O30" s="19"/>
      <c r="P30" s="19"/>
      <c r="Q30" s="19"/>
      <c r="R30" s="19"/>
    </row>
    <row r="31" spans="1:18" ht="12" customHeight="1">
      <c r="A31" s="207"/>
      <c r="B31" s="240"/>
      <c r="C31" s="240"/>
      <c r="D31" s="240"/>
      <c r="E31" s="240"/>
      <c r="F31" s="240"/>
      <c r="G31" s="240"/>
      <c r="H31" s="240"/>
      <c r="I31" s="240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18.75" customHeight="1">
      <c r="A32" s="241" t="s">
        <v>99</v>
      </c>
      <c r="B32" s="241"/>
      <c r="C32" s="241"/>
      <c r="D32" s="241"/>
      <c r="E32" s="241"/>
      <c r="F32" s="241"/>
      <c r="G32" s="241"/>
      <c r="H32" s="241"/>
      <c r="I32" s="241"/>
      <c r="J32" s="19"/>
      <c r="K32" s="19"/>
      <c r="L32" s="19"/>
      <c r="M32" s="19"/>
      <c r="N32" s="19"/>
      <c r="O32" s="19"/>
      <c r="P32" s="19"/>
      <c r="Q32" s="19"/>
      <c r="R32" s="19"/>
    </row>
    <row r="33" spans="1:18" ht="18.75" customHeight="1">
      <c r="A33" s="242" t="s">
        <v>139</v>
      </c>
      <c r="B33" s="242"/>
      <c r="C33" s="242"/>
      <c r="D33" s="242"/>
      <c r="E33" s="242"/>
      <c r="F33" s="242"/>
      <c r="G33" s="242"/>
      <c r="H33" s="242"/>
      <c r="I33" s="242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18.75" customHeight="1">
      <c r="A34" s="238" t="s">
        <v>140</v>
      </c>
      <c r="B34" s="238"/>
      <c r="C34" s="238"/>
      <c r="D34" s="238"/>
      <c r="E34" s="238"/>
      <c r="F34" s="238"/>
      <c r="G34" s="238"/>
      <c r="H34" s="238"/>
      <c r="I34" s="238"/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18.75" customHeight="1">
      <c r="A35" s="238" t="s">
        <v>141</v>
      </c>
      <c r="B35" s="238"/>
      <c r="C35" s="238"/>
      <c r="D35" s="238"/>
      <c r="E35" s="238"/>
      <c r="F35" s="238"/>
      <c r="G35" s="238"/>
      <c r="H35" s="238"/>
      <c r="I35" s="238"/>
      <c r="J35" s="19"/>
      <c r="K35" s="19"/>
      <c r="L35" s="19"/>
      <c r="M35" s="19"/>
      <c r="N35" s="19"/>
      <c r="O35" s="19"/>
      <c r="P35" s="19"/>
      <c r="Q35" s="19"/>
      <c r="R35" s="19"/>
    </row>
    <row r="36" spans="1:18" ht="18.75" customHeight="1">
      <c r="A36" s="238" t="s">
        <v>142</v>
      </c>
      <c r="B36" s="238"/>
      <c r="C36" s="238"/>
      <c r="D36" s="238"/>
      <c r="E36" s="238"/>
      <c r="F36" s="238"/>
      <c r="G36" s="238"/>
      <c r="H36" s="238"/>
      <c r="I36" s="238"/>
      <c r="J36" s="19"/>
      <c r="K36" s="19"/>
      <c r="L36" s="19"/>
      <c r="M36" s="19"/>
      <c r="N36" s="19"/>
      <c r="O36" s="19"/>
      <c r="P36" s="19"/>
      <c r="Q36" s="19"/>
      <c r="R36" s="19"/>
    </row>
    <row r="37" spans="1:18" ht="18.75" customHeight="1">
      <c r="A37" s="238" t="s">
        <v>143</v>
      </c>
      <c r="B37" s="238"/>
      <c r="C37" s="238"/>
      <c r="D37" s="238"/>
      <c r="E37" s="238"/>
      <c r="F37" s="238"/>
      <c r="G37" s="238"/>
      <c r="H37" s="238"/>
      <c r="I37" s="238"/>
      <c r="J37" s="19"/>
      <c r="K37" s="19"/>
      <c r="L37" s="19"/>
      <c r="M37" s="19"/>
      <c r="N37" s="19"/>
      <c r="O37" s="19"/>
      <c r="P37" s="19"/>
      <c r="Q37" s="19"/>
      <c r="R37" s="19"/>
    </row>
    <row r="38" spans="1:18" ht="18.75" customHeight="1">
      <c r="A38" s="238" t="s">
        <v>144</v>
      </c>
      <c r="B38" s="238"/>
      <c r="C38" s="238"/>
      <c r="D38" s="238"/>
      <c r="E38" s="238"/>
      <c r="F38" s="238"/>
      <c r="G38" s="238"/>
      <c r="H38" s="238"/>
      <c r="I38" s="238"/>
      <c r="J38" s="19"/>
      <c r="K38" s="19"/>
      <c r="L38" s="19"/>
      <c r="M38" s="19"/>
      <c r="N38" s="19"/>
      <c r="O38" s="19"/>
      <c r="P38" s="19"/>
      <c r="Q38" s="19"/>
      <c r="R38" s="19"/>
    </row>
    <row r="39" spans="1:18" ht="18.75" customHeight="1">
      <c r="A39" s="238" t="s">
        <v>313</v>
      </c>
      <c r="B39" s="238"/>
      <c r="C39" s="238"/>
      <c r="D39" s="238"/>
      <c r="E39" s="238"/>
      <c r="F39" s="238"/>
      <c r="G39" s="238"/>
      <c r="H39" s="238"/>
      <c r="I39" s="238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18.75" customHeight="1">
      <c r="A40" s="239" t="s">
        <v>314</v>
      </c>
      <c r="B40" s="239"/>
      <c r="C40" s="239"/>
      <c r="D40" s="239"/>
      <c r="E40" s="239"/>
      <c r="F40" s="239"/>
      <c r="G40" s="239"/>
      <c r="H40" s="239"/>
      <c r="I40" s="23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5" customHeight="1">
      <c r="A41" s="155"/>
      <c r="B41" s="155"/>
      <c r="C41" s="155"/>
      <c r="D41" s="155"/>
      <c r="E41" s="155"/>
      <c r="F41" s="155"/>
      <c r="G41" s="155"/>
      <c r="H41" s="155"/>
      <c r="I41" s="69" t="s">
        <v>19</v>
      </c>
      <c r="J41" s="156"/>
      <c r="K41" s="156"/>
      <c r="L41" s="156"/>
      <c r="M41" s="156"/>
      <c r="N41" s="156"/>
      <c r="O41" s="156"/>
      <c r="P41" s="156"/>
      <c r="Q41" s="156"/>
      <c r="R41" s="19"/>
    </row>
    <row r="42" spans="1:9" ht="11.25">
      <c r="A42" s="19"/>
      <c r="B42" s="19"/>
      <c r="C42" s="19"/>
      <c r="D42" s="19"/>
      <c r="E42" s="19"/>
      <c r="F42" s="19"/>
      <c r="G42" s="19"/>
      <c r="H42" s="19"/>
      <c r="I42" s="19"/>
    </row>
  </sheetData>
  <sheetProtection formatCells="0" formatColumns="0" formatRows="0" insertColumns="0" insertRows="0" insertHyperlinks="0" deleteColumns="0" deleteRows="0" selectLockedCells="1" sort="0" autoFilter="0" pivotTables="0"/>
  <mergeCells count="16">
    <mergeCell ref="A37:I37"/>
    <mergeCell ref="A38:I38"/>
    <mergeCell ref="A39:I39"/>
    <mergeCell ref="A40:I40"/>
    <mergeCell ref="A31:I31"/>
    <mergeCell ref="A32:I32"/>
    <mergeCell ref="A33:I33"/>
    <mergeCell ref="A34:I34"/>
    <mergeCell ref="A35:I35"/>
    <mergeCell ref="A36:I36"/>
    <mergeCell ref="A1:I1"/>
    <mergeCell ref="A2:I2"/>
    <mergeCell ref="A4:C4"/>
    <mergeCell ref="A6:C6"/>
    <mergeCell ref="A9:B9"/>
    <mergeCell ref="A24:B24"/>
  </mergeCells>
  <printOptions/>
  <pageMargins left="0.5905511811023623" right="0.5905511811023623" top="0.31496062992125984" bottom="0.31496062992125984" header="0" footer="0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2022-07-15T06:18:19Z</dcterms:created>
  <dcterms:modified xsi:type="dcterms:W3CDTF">2022-07-15T06:18:21Z</dcterms:modified>
  <cp:category/>
  <cp:version/>
  <cp:contentType/>
  <cp:contentStatus/>
</cp:coreProperties>
</file>